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i-\Documents\資料\工学院ＨＰ\投稿原稿\2024-02-09佐武\新しいフォルダー\"/>
    </mc:Choice>
  </mc:AlternateContent>
  <xr:revisionPtr revIDLastSave="0" documentId="13_ncr:1_{B5D15FE4-C22B-4185-ABB5-F4D23E846D1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06" sheetId="1" r:id="rId1"/>
    <sheet name="フォーマット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K14" i="2" l="1"/>
  <c r="BJ14" i="2"/>
  <c r="BI14" i="2"/>
  <c r="BH14" i="2"/>
  <c r="BG14" i="2"/>
  <c r="BF14" i="2"/>
  <c r="BE14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BK13" i="2"/>
  <c r="BJ13" i="2"/>
  <c r="BI13" i="2"/>
  <c r="BH13" i="2"/>
  <c r="BG13" i="2"/>
  <c r="BF13" i="2"/>
  <c r="BE13" i="2"/>
  <c r="BD13" i="2"/>
  <c r="BC13" i="2"/>
  <c r="BB13" i="2"/>
  <c r="BA13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B11" i="2"/>
  <c r="F3" i="2"/>
  <c r="H3" i="2" s="1"/>
  <c r="D3" i="2"/>
  <c r="D11" i="2" s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B11" i="1"/>
  <c r="D3" i="1"/>
  <c r="F3" i="1" s="1"/>
  <c r="H11" i="2" l="1"/>
  <c r="J3" i="2"/>
  <c r="F11" i="2"/>
  <c r="F11" i="1"/>
  <c r="H3" i="1"/>
  <c r="D11" i="1"/>
  <c r="L3" i="2" l="1"/>
  <c r="J11" i="2"/>
  <c r="J3" i="1"/>
  <c r="H11" i="1"/>
  <c r="N3" i="2" l="1"/>
  <c r="L11" i="2"/>
  <c r="L3" i="1"/>
  <c r="J11" i="1"/>
  <c r="P3" i="2" l="1"/>
  <c r="N11" i="2"/>
  <c r="N3" i="1"/>
  <c r="L11" i="1"/>
  <c r="R3" i="2" l="1"/>
  <c r="P11" i="2"/>
  <c r="P3" i="1"/>
  <c r="N11" i="1"/>
  <c r="T3" i="2" l="1"/>
  <c r="R11" i="2"/>
  <c r="P11" i="1"/>
  <c r="R3" i="1"/>
  <c r="T11" i="2" l="1"/>
  <c r="V3" i="2"/>
  <c r="T3" i="1"/>
  <c r="R11" i="1"/>
  <c r="V11" i="2" l="1"/>
  <c r="X3" i="2"/>
  <c r="V3" i="1"/>
  <c r="T11" i="1"/>
  <c r="Z3" i="2" l="1"/>
  <c r="X11" i="2"/>
  <c r="X3" i="1"/>
  <c r="V11" i="1"/>
  <c r="AB3" i="2" l="1"/>
  <c r="Z11" i="2"/>
  <c r="X11" i="1"/>
  <c r="Z3" i="1"/>
  <c r="AD3" i="2" l="1"/>
  <c r="AB11" i="2"/>
  <c r="AB3" i="1"/>
  <c r="Z11" i="1"/>
  <c r="AF3" i="2" l="1"/>
  <c r="AD11" i="2"/>
  <c r="AD3" i="1"/>
  <c r="AB11" i="1"/>
  <c r="AF11" i="2" l="1"/>
  <c r="AH3" i="2"/>
  <c r="AF3" i="1"/>
  <c r="AD11" i="1"/>
  <c r="AJ3" i="2" l="1"/>
  <c r="AH11" i="2"/>
  <c r="AH3" i="1"/>
  <c r="AF11" i="1"/>
  <c r="AL3" i="2" l="1"/>
  <c r="AJ11" i="2"/>
  <c r="AH11" i="1"/>
  <c r="AJ3" i="1"/>
  <c r="AN3" i="2" l="1"/>
  <c r="AL11" i="2"/>
  <c r="AJ11" i="1"/>
  <c r="AL3" i="1"/>
  <c r="AP3" i="2" l="1"/>
  <c r="AN11" i="2"/>
  <c r="AN3" i="1"/>
  <c r="AL11" i="1"/>
  <c r="AR3" i="2" l="1"/>
  <c r="AP11" i="2"/>
  <c r="AP3" i="1"/>
  <c r="AN11" i="1"/>
  <c r="AR11" i="2" l="1"/>
  <c r="AT3" i="2"/>
  <c r="AP11" i="1"/>
  <c r="AR3" i="1"/>
  <c r="AT11" i="2" l="1"/>
  <c r="AV3" i="2"/>
  <c r="AT3" i="1"/>
  <c r="AR11" i="1"/>
  <c r="AX3" i="2" l="1"/>
  <c r="AV11" i="2"/>
  <c r="AV3" i="1"/>
  <c r="AT11" i="1"/>
  <c r="AZ3" i="2" l="1"/>
  <c r="AX11" i="2"/>
  <c r="AX3" i="1"/>
  <c r="AV11" i="1"/>
  <c r="BB3" i="2" l="1"/>
  <c r="AZ11" i="2"/>
  <c r="AZ3" i="1"/>
  <c r="AX11" i="1"/>
  <c r="BD3" i="2" l="1"/>
  <c r="BB11" i="2"/>
  <c r="BB3" i="1"/>
  <c r="AZ11" i="1"/>
  <c r="BD11" i="2" l="1"/>
  <c r="BF3" i="2"/>
  <c r="BD3" i="1"/>
  <c r="BB11" i="1"/>
  <c r="BH3" i="2" l="1"/>
  <c r="BH11" i="2" s="1"/>
  <c r="BF11" i="2"/>
  <c r="BD11" i="1"/>
  <c r="BF3" i="1"/>
  <c r="BH3" i="1" l="1"/>
  <c r="BH11" i="1" s="1"/>
  <c r="BF11" i="1"/>
</calcChain>
</file>

<file path=xl/sharedStrings.xml><?xml version="1.0" encoding="utf-8"?>
<sst xmlns="http://schemas.openxmlformats.org/spreadsheetml/2006/main" count="322" uniqueCount="22">
  <si>
    <t>06月度血圧表</t>
    <phoneticPr fontId="1"/>
  </si>
  <si>
    <t>水</t>
  </si>
  <si>
    <t>木</t>
  </si>
  <si>
    <t>金</t>
  </si>
  <si>
    <t>土</t>
  </si>
  <si>
    <t>日</t>
  </si>
  <si>
    <t>月</t>
  </si>
  <si>
    <t>火</t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</si>
  <si>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</si>
  <si>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</si>
  <si>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</si>
  <si>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</si>
  <si>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</si>
  <si>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朝</t>
  </si>
  <si>
    <t>夜</t>
  </si>
  <si>
    <t>1回目</t>
  </si>
  <si>
    <t>2回目</t>
  </si>
  <si>
    <t>脈拍</t>
  </si>
  <si>
    <t>上平均</t>
  </si>
  <si>
    <t>下平均</t>
  </si>
  <si>
    <t>07月度血圧表</t>
    <phoneticPr fontId="1"/>
  </si>
  <si>
    <t>07月度血圧表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</si>
</sst>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yyyy/mm/dd"/>
    <numFmt numFmtId="177" formatCode="m&quot;月&quot;d&quot;日&quot;;@"/>
    <numFmt numFmtId="178" formatCode="0_);[Red]\(0\)"/>
    <numFmt numFmtId="179" formatCode="0_ "/>
    <numFmt numFmtId="180" formatCode="m/d;@"/>
  </numFmts>
  <fonts count="3" x14ac:knownFonts="1">
    <font>
      <sz val="11"/>
      <color rgb="FF000000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6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9" fontId="0" fillId="0" borderId="8" xfId="0" applyNumberFormat="1" applyBorder="1">
      <alignment vertical="center"/>
    </xf>
    <xf numFmtId="178" fontId="0" fillId="0" borderId="7" xfId="0" applyNumberFormat="1" applyBorder="1">
      <alignment vertical="center"/>
    </xf>
    <xf numFmtId="179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179" fontId="0" fillId="0" borderId="9" xfId="0" applyNumberFormat="1" applyBorder="1">
      <alignment vertical="center"/>
    </xf>
    <xf numFmtId="178" fontId="0" fillId="0" borderId="9" xfId="0" applyNumberFormat="1" applyBorder="1">
      <alignment vertical="center"/>
    </xf>
    <xf numFmtId="178" fontId="0" fillId="0" borderId="10" xfId="0" applyNumberFormat="1" applyBorder="1">
      <alignment vertical="center"/>
    </xf>
    <xf numFmtId="0" fontId="0" fillId="0" borderId="0" xfId="0" applyAlignment="1">
      <alignment horizontal="center" vertical="center"/>
    </xf>
    <xf numFmtId="179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0" fillId="2" borderId="2" xfId="0" applyNumberFormat="1" applyFill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2" borderId="3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726622470341899E-2"/>
          <c:y val="4.2138549786733301E-2"/>
          <c:w val="0.89809403349616201"/>
          <c:h val="0.74297690836887798"/>
        </c:manualLayout>
      </c:layout>
      <c:lineChart>
        <c:grouping val="standard"/>
        <c:varyColors val="0"/>
        <c:ser>
          <c:idx val="0"/>
          <c:order val="0"/>
          <c:tx>
            <c:strRef>
              <c:f>'202206'!$A$13</c:f>
              <c:strCache>
                <c:ptCount val="1"/>
                <c:pt idx="0">
                  <c:v>上平均</c:v>
                </c:pt>
              </c:strCache>
            </c:strRef>
          </c:tx>
          <c:spPr>
            <a:ln w="28440">
              <a:solidFill>
                <a:srgbClr val="4A7EBB"/>
              </a:solidFill>
              <a:round/>
            </a:ln>
          </c:spPr>
          <c:marker>
            <c:symbol val="square"/>
            <c:size val="5"/>
            <c:spPr>
              <a:solidFill>
                <a:srgbClr val="4A7EB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'202206'!$B$11:$BK$12</c:f>
              <c:multiLvlStrCache>
                <c:ptCount val="62"/>
                <c:lvl>
                  <c:pt idx="0">
                    <c:v>朝</c:v>
                  </c:pt>
                  <c:pt idx="1">
                    <c:v>夜</c:v>
                  </c:pt>
                  <c:pt idx="2">
                    <c:v>朝</c:v>
                  </c:pt>
                  <c:pt idx="3">
                    <c:v>夜</c:v>
                  </c:pt>
                  <c:pt idx="4">
                    <c:v>朝</c:v>
                  </c:pt>
                  <c:pt idx="5">
                    <c:v>夜</c:v>
                  </c:pt>
                  <c:pt idx="6">
                    <c:v>朝</c:v>
                  </c:pt>
                  <c:pt idx="7">
                    <c:v>夜</c:v>
                  </c:pt>
                  <c:pt idx="8">
                    <c:v>朝</c:v>
                  </c:pt>
                  <c:pt idx="9">
                    <c:v>夜</c:v>
                  </c:pt>
                  <c:pt idx="10">
                    <c:v>朝</c:v>
                  </c:pt>
                  <c:pt idx="11">
                    <c:v>夜</c:v>
                  </c:pt>
                  <c:pt idx="12">
                    <c:v>朝</c:v>
                  </c:pt>
                  <c:pt idx="13">
                    <c:v>夜</c:v>
                  </c:pt>
                  <c:pt idx="14">
                    <c:v>朝</c:v>
                  </c:pt>
                  <c:pt idx="15">
                    <c:v>夜</c:v>
                  </c:pt>
                  <c:pt idx="16">
                    <c:v>朝</c:v>
                  </c:pt>
                  <c:pt idx="17">
                    <c:v>夜</c:v>
                  </c:pt>
                  <c:pt idx="18">
                    <c:v>朝</c:v>
                  </c:pt>
                  <c:pt idx="19">
                    <c:v>夜</c:v>
                  </c:pt>
                  <c:pt idx="20">
                    <c:v>朝</c:v>
                  </c:pt>
                  <c:pt idx="21">
                    <c:v>夜</c:v>
                  </c:pt>
                  <c:pt idx="22">
                    <c:v>朝</c:v>
                  </c:pt>
                  <c:pt idx="23">
                    <c:v>夜</c:v>
                  </c:pt>
                  <c:pt idx="24">
                    <c:v>朝</c:v>
                  </c:pt>
                  <c:pt idx="25">
                    <c:v>夜</c:v>
                  </c:pt>
                  <c:pt idx="26">
                    <c:v>朝</c:v>
                  </c:pt>
                  <c:pt idx="27">
                    <c:v>夜</c:v>
                  </c:pt>
                  <c:pt idx="28">
                    <c:v>朝</c:v>
                  </c:pt>
                  <c:pt idx="29">
                    <c:v>夜</c:v>
                  </c:pt>
                  <c:pt idx="30">
                    <c:v>朝</c:v>
                  </c:pt>
                  <c:pt idx="31">
                    <c:v>夜</c:v>
                  </c:pt>
                  <c:pt idx="32">
                    <c:v>朝</c:v>
                  </c:pt>
                  <c:pt idx="33">
                    <c:v>夜</c:v>
                  </c:pt>
                  <c:pt idx="34">
                    <c:v>朝</c:v>
                  </c:pt>
                  <c:pt idx="35">
                    <c:v>夜</c:v>
                  </c:pt>
                  <c:pt idx="36">
                    <c:v>朝</c:v>
                  </c:pt>
                  <c:pt idx="37">
                    <c:v>夜</c:v>
                  </c:pt>
                  <c:pt idx="38">
                    <c:v>朝</c:v>
                  </c:pt>
                  <c:pt idx="39">
                    <c:v>夜</c:v>
                  </c:pt>
                  <c:pt idx="40">
                    <c:v>朝</c:v>
                  </c:pt>
                  <c:pt idx="41">
                    <c:v>夜</c:v>
                  </c:pt>
                  <c:pt idx="42">
                    <c:v>朝</c:v>
                  </c:pt>
                  <c:pt idx="43">
                    <c:v>夜</c:v>
                  </c:pt>
                  <c:pt idx="44">
                    <c:v>朝</c:v>
                  </c:pt>
                  <c:pt idx="45">
                    <c:v>夜</c:v>
                  </c:pt>
                  <c:pt idx="46">
                    <c:v>朝</c:v>
                  </c:pt>
                  <c:pt idx="47">
                    <c:v>夜</c:v>
                  </c:pt>
                  <c:pt idx="48">
                    <c:v>朝</c:v>
                  </c:pt>
                  <c:pt idx="49">
                    <c:v>夜</c:v>
                  </c:pt>
                  <c:pt idx="50">
                    <c:v>朝</c:v>
                  </c:pt>
                  <c:pt idx="51">
                    <c:v>夜</c:v>
                  </c:pt>
                  <c:pt idx="52">
                    <c:v>朝</c:v>
                  </c:pt>
                  <c:pt idx="53">
                    <c:v>夜</c:v>
                  </c:pt>
                  <c:pt idx="54">
                    <c:v>朝</c:v>
                  </c:pt>
                  <c:pt idx="55">
                    <c:v>夜</c:v>
                  </c:pt>
                  <c:pt idx="56">
                    <c:v>朝</c:v>
                  </c:pt>
                  <c:pt idx="57">
                    <c:v>夜</c:v>
                  </c:pt>
                  <c:pt idx="58">
                    <c:v>朝</c:v>
                  </c:pt>
                  <c:pt idx="59">
                    <c:v>夜</c:v>
                  </c:pt>
                  <c:pt idx="60">
                    <c:v>朝</c:v>
                  </c:pt>
                  <c:pt idx="61">
                    <c:v>夜</c:v>
                  </c:pt>
                </c:lvl>
                <c:lvl>
                  <c:pt idx="0">
                    <c:v>6/1</c:v>
                  </c:pt>
                  <c:pt idx="2">
                    <c:v>6/2</c:v>
                  </c:pt>
                  <c:pt idx="4">
                    <c:v>6/3</c:v>
                  </c:pt>
                  <c:pt idx="6">
                    <c:v>6/4</c:v>
                  </c:pt>
                  <c:pt idx="8">
                    <c:v>6/5</c:v>
                  </c:pt>
                  <c:pt idx="10">
                    <c:v>6/6</c:v>
                  </c:pt>
                  <c:pt idx="12">
                    <c:v>6/7</c:v>
                  </c:pt>
                  <c:pt idx="14">
                    <c:v>6/8</c:v>
                  </c:pt>
                  <c:pt idx="16">
                    <c:v>6/9</c:v>
                  </c:pt>
                  <c:pt idx="18">
                    <c:v>6/10</c:v>
                  </c:pt>
                  <c:pt idx="20">
                    <c:v>6/11</c:v>
                  </c:pt>
                  <c:pt idx="22">
                    <c:v>6/12</c:v>
                  </c:pt>
                  <c:pt idx="24">
                    <c:v>6/13</c:v>
                  </c:pt>
                  <c:pt idx="26">
                    <c:v>6/14</c:v>
                  </c:pt>
                  <c:pt idx="28">
                    <c:v>6/15</c:v>
                  </c:pt>
                  <c:pt idx="30">
                    <c:v>6/16</c:v>
                  </c:pt>
                  <c:pt idx="32">
                    <c:v>6/17</c:v>
                  </c:pt>
                  <c:pt idx="34">
                    <c:v>6/18</c:v>
                  </c:pt>
                  <c:pt idx="36">
                    <c:v>6/19</c:v>
                  </c:pt>
                  <c:pt idx="38">
                    <c:v>6/20</c:v>
                  </c:pt>
                  <c:pt idx="40">
                    <c:v>6/21</c:v>
                  </c:pt>
                  <c:pt idx="42">
                    <c:v>6/22</c:v>
                  </c:pt>
                  <c:pt idx="44">
                    <c:v>6/23</c:v>
                  </c:pt>
                  <c:pt idx="46">
                    <c:v>6/24</c:v>
                  </c:pt>
                  <c:pt idx="48">
                    <c:v>6/25</c:v>
                  </c:pt>
                  <c:pt idx="50">
                    <c:v>6/26</c:v>
                  </c:pt>
                  <c:pt idx="52">
                    <c:v>6/27</c:v>
                  </c:pt>
                  <c:pt idx="54">
                    <c:v>6/28</c:v>
                  </c:pt>
                  <c:pt idx="56">
                    <c:v>6/29</c:v>
                  </c:pt>
                  <c:pt idx="58">
                    <c:v>6/30</c:v>
                  </c:pt>
                </c:lvl>
              </c:multiLvlStrCache>
            </c:multiLvlStrRef>
          </c:cat>
          <c:val>
            <c:numRef>
              <c:f>'202206'!$B$13:$BK$13</c:f>
              <c:numCache>
                <c:formatCode>0_ </c:formatCode>
                <c:ptCount val="62"/>
                <c:pt idx="0">
                  <c:v>143.5</c:v>
                </c:pt>
                <c:pt idx="1">
                  <c:v>112</c:v>
                </c:pt>
                <c:pt idx="2" formatCode="0_);[Red]\(0\)">
                  <c:v>121.5</c:v>
                </c:pt>
                <c:pt idx="3" formatCode="0_);[Red]\(0\)">
                  <c:v>101</c:v>
                </c:pt>
                <c:pt idx="4" formatCode="0_);[Red]\(0\)">
                  <c:v>118</c:v>
                </c:pt>
                <c:pt idx="5" formatCode="0_);[Red]\(0\)">
                  <c:v>97</c:v>
                </c:pt>
                <c:pt idx="6" formatCode="0_);[Red]\(0\)">
                  <c:v>123</c:v>
                </c:pt>
                <c:pt idx="7" formatCode="0_);[Red]\(0\)">
                  <c:v>122.5</c:v>
                </c:pt>
                <c:pt idx="8" formatCode="0_);[Red]\(0\)">
                  <c:v>122.5</c:v>
                </c:pt>
                <c:pt idx="9" formatCode="0_);[Red]\(0\)">
                  <c:v>109</c:v>
                </c:pt>
                <c:pt idx="10" formatCode="0_);[Red]\(0\)">
                  <c:v>127</c:v>
                </c:pt>
                <c:pt idx="11" formatCode="0_);[Red]\(0\)">
                  <c:v>125.5</c:v>
                </c:pt>
                <c:pt idx="12" formatCode="0_);[Red]\(0\)">
                  <c:v>119</c:v>
                </c:pt>
                <c:pt idx="13" formatCode="0_);[Red]\(0\)">
                  <c:v>115.5</c:v>
                </c:pt>
                <c:pt idx="14" formatCode="0_);[Red]\(0\)">
                  <c:v>129.5</c:v>
                </c:pt>
                <c:pt idx="15" formatCode="0_);[Red]\(0\)">
                  <c:v>104</c:v>
                </c:pt>
                <c:pt idx="16" formatCode="0_);[Red]\(0\)">
                  <c:v>121.5</c:v>
                </c:pt>
                <c:pt idx="17" formatCode="0_);[Red]\(0\)">
                  <c:v>106</c:v>
                </c:pt>
                <c:pt idx="18" formatCode="0_);[Red]\(0\)">
                  <c:v>110</c:v>
                </c:pt>
                <c:pt idx="19" formatCode="0_);[Red]\(0\)">
                  <c:v>92.5</c:v>
                </c:pt>
                <c:pt idx="20" formatCode="0_);[Red]\(0\)">
                  <c:v>108.5</c:v>
                </c:pt>
                <c:pt idx="21" formatCode="0_);[Red]\(0\)">
                  <c:v>99</c:v>
                </c:pt>
                <c:pt idx="22" formatCode="0_);[Red]\(0\)">
                  <c:v>110</c:v>
                </c:pt>
                <c:pt idx="23" formatCode="0_);[Red]\(0\)">
                  <c:v>101</c:v>
                </c:pt>
                <c:pt idx="24" formatCode="0_);[Red]\(0\)">
                  <c:v>135</c:v>
                </c:pt>
                <c:pt idx="25" formatCode="0_);[Red]\(0\)">
                  <c:v>131</c:v>
                </c:pt>
                <c:pt idx="26" formatCode="0_);[Red]\(0\)">
                  <c:v>131</c:v>
                </c:pt>
                <c:pt idx="27" formatCode="0_);[Red]\(0\)">
                  <c:v>110</c:v>
                </c:pt>
                <c:pt idx="28" formatCode="0_);[Red]\(0\)">
                  <c:v>119</c:v>
                </c:pt>
                <c:pt idx="29" formatCode="0_);[Red]\(0\)">
                  <c:v>97</c:v>
                </c:pt>
                <c:pt idx="30" formatCode="0_);[Red]\(0\)">
                  <c:v>118</c:v>
                </c:pt>
                <c:pt idx="31" formatCode="0_);[Red]\(0\)">
                  <c:v>99.5</c:v>
                </c:pt>
                <c:pt idx="32" formatCode="0_);[Red]\(0\)">
                  <c:v>114</c:v>
                </c:pt>
                <c:pt idx="33" formatCode="0_);[Red]\(0\)">
                  <c:v>97</c:v>
                </c:pt>
                <c:pt idx="34" formatCode="0_);[Red]\(0\)">
                  <c:v>118.5</c:v>
                </c:pt>
                <c:pt idx="35" formatCode="0_);[Red]\(0\)">
                  <c:v>106</c:v>
                </c:pt>
                <c:pt idx="36" formatCode="0_);[Red]\(0\)">
                  <c:v>120.5</c:v>
                </c:pt>
                <c:pt idx="37" formatCode="0_);[Red]\(0\)">
                  <c:v>100</c:v>
                </c:pt>
                <c:pt idx="38" formatCode="0_);[Red]\(0\)">
                  <c:v>115.5</c:v>
                </c:pt>
                <c:pt idx="39" formatCode="0_);[Red]\(0\)">
                  <c:v>102.5</c:v>
                </c:pt>
                <c:pt idx="40" formatCode="0_);[Red]\(0\)">
                  <c:v>111.5</c:v>
                </c:pt>
                <c:pt idx="41" formatCode="0_);[Red]\(0\)">
                  <c:v>95.5</c:v>
                </c:pt>
                <c:pt idx="42" formatCode="0_);[Red]\(0\)">
                  <c:v>121.5</c:v>
                </c:pt>
                <c:pt idx="43" formatCode="0_);[Red]\(0\)">
                  <c:v>101</c:v>
                </c:pt>
                <c:pt idx="44" formatCode="0_);[Red]\(0\)">
                  <c:v>113.5</c:v>
                </c:pt>
                <c:pt idx="45" formatCode="0_);[Red]\(0\)">
                  <c:v>105.5</c:v>
                </c:pt>
                <c:pt idx="46" formatCode="0_);[Red]\(0\)">
                  <c:v>111</c:v>
                </c:pt>
                <c:pt idx="47" formatCode="0_);[Red]\(0\)">
                  <c:v>107.5</c:v>
                </c:pt>
                <c:pt idx="48" formatCode="0_);[Red]\(0\)">
                  <c:v>111</c:v>
                </c:pt>
                <c:pt idx="49" formatCode="0_);[Red]\(0\)">
                  <c:v>113.5</c:v>
                </c:pt>
                <c:pt idx="50" formatCode="0_);[Red]\(0\)">
                  <c:v>120.5</c:v>
                </c:pt>
                <c:pt idx="51" formatCode="0_);[Red]\(0\)">
                  <c:v>105</c:v>
                </c:pt>
                <c:pt idx="52" formatCode="0_);[Red]\(0\)">
                  <c:v>112.5</c:v>
                </c:pt>
                <c:pt idx="53" formatCode="0_);[Red]\(0\)">
                  <c:v>106</c:v>
                </c:pt>
                <c:pt idx="54" formatCode="0_);[Red]\(0\)">
                  <c:v>114</c:v>
                </c:pt>
                <c:pt idx="55" formatCode="0_);[Red]\(0\)">
                  <c:v>0</c:v>
                </c:pt>
                <c:pt idx="56" formatCode="0_);[Red]\(0\)">
                  <c:v>0</c:v>
                </c:pt>
                <c:pt idx="57" formatCode="0_);[Red]\(0\)">
                  <c:v>0</c:v>
                </c:pt>
                <c:pt idx="58" formatCode="0_);[Red]\(0\)">
                  <c:v>0</c:v>
                </c:pt>
                <c:pt idx="59" formatCode="0_);[Red]\(0\)">
                  <c:v>0</c:v>
                </c:pt>
                <c:pt idx="60" formatCode="0_);[Red]\(0\)">
                  <c:v>0</c:v>
                </c:pt>
                <c:pt idx="61" formatCode="0_);[Red]\(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0F-48D7-9D34-3D3D0D44DC03}"/>
            </c:ext>
          </c:extLst>
        </c:ser>
        <c:ser>
          <c:idx val="1"/>
          <c:order val="1"/>
          <c:tx>
            <c:strRef>
              <c:f>'202206'!$A$14</c:f>
              <c:strCache>
                <c:ptCount val="1"/>
                <c:pt idx="0">
                  <c:v>下平均</c:v>
                </c:pt>
              </c:strCache>
            </c:strRef>
          </c:tx>
          <c:spPr>
            <a:ln w="28440">
              <a:solidFill>
                <a:srgbClr val="BE4B48"/>
              </a:solidFill>
              <a:round/>
            </a:ln>
          </c:spPr>
          <c:marker>
            <c:symbol val="square"/>
            <c:size val="5"/>
            <c:spPr>
              <a:solidFill>
                <a:srgbClr val="BE4B48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'202206'!$B$11:$BK$12</c:f>
              <c:multiLvlStrCache>
                <c:ptCount val="62"/>
                <c:lvl>
                  <c:pt idx="0">
                    <c:v>朝</c:v>
                  </c:pt>
                  <c:pt idx="1">
                    <c:v>夜</c:v>
                  </c:pt>
                  <c:pt idx="2">
                    <c:v>朝</c:v>
                  </c:pt>
                  <c:pt idx="3">
                    <c:v>夜</c:v>
                  </c:pt>
                  <c:pt idx="4">
                    <c:v>朝</c:v>
                  </c:pt>
                  <c:pt idx="5">
                    <c:v>夜</c:v>
                  </c:pt>
                  <c:pt idx="6">
                    <c:v>朝</c:v>
                  </c:pt>
                  <c:pt idx="7">
                    <c:v>夜</c:v>
                  </c:pt>
                  <c:pt idx="8">
                    <c:v>朝</c:v>
                  </c:pt>
                  <c:pt idx="9">
                    <c:v>夜</c:v>
                  </c:pt>
                  <c:pt idx="10">
                    <c:v>朝</c:v>
                  </c:pt>
                  <c:pt idx="11">
                    <c:v>夜</c:v>
                  </c:pt>
                  <c:pt idx="12">
                    <c:v>朝</c:v>
                  </c:pt>
                  <c:pt idx="13">
                    <c:v>夜</c:v>
                  </c:pt>
                  <c:pt idx="14">
                    <c:v>朝</c:v>
                  </c:pt>
                  <c:pt idx="15">
                    <c:v>夜</c:v>
                  </c:pt>
                  <c:pt idx="16">
                    <c:v>朝</c:v>
                  </c:pt>
                  <c:pt idx="17">
                    <c:v>夜</c:v>
                  </c:pt>
                  <c:pt idx="18">
                    <c:v>朝</c:v>
                  </c:pt>
                  <c:pt idx="19">
                    <c:v>夜</c:v>
                  </c:pt>
                  <c:pt idx="20">
                    <c:v>朝</c:v>
                  </c:pt>
                  <c:pt idx="21">
                    <c:v>夜</c:v>
                  </c:pt>
                  <c:pt idx="22">
                    <c:v>朝</c:v>
                  </c:pt>
                  <c:pt idx="23">
                    <c:v>夜</c:v>
                  </c:pt>
                  <c:pt idx="24">
                    <c:v>朝</c:v>
                  </c:pt>
                  <c:pt idx="25">
                    <c:v>夜</c:v>
                  </c:pt>
                  <c:pt idx="26">
                    <c:v>朝</c:v>
                  </c:pt>
                  <c:pt idx="27">
                    <c:v>夜</c:v>
                  </c:pt>
                  <c:pt idx="28">
                    <c:v>朝</c:v>
                  </c:pt>
                  <c:pt idx="29">
                    <c:v>夜</c:v>
                  </c:pt>
                  <c:pt idx="30">
                    <c:v>朝</c:v>
                  </c:pt>
                  <c:pt idx="31">
                    <c:v>夜</c:v>
                  </c:pt>
                  <c:pt idx="32">
                    <c:v>朝</c:v>
                  </c:pt>
                  <c:pt idx="33">
                    <c:v>夜</c:v>
                  </c:pt>
                  <c:pt idx="34">
                    <c:v>朝</c:v>
                  </c:pt>
                  <c:pt idx="35">
                    <c:v>夜</c:v>
                  </c:pt>
                  <c:pt idx="36">
                    <c:v>朝</c:v>
                  </c:pt>
                  <c:pt idx="37">
                    <c:v>夜</c:v>
                  </c:pt>
                  <c:pt idx="38">
                    <c:v>朝</c:v>
                  </c:pt>
                  <c:pt idx="39">
                    <c:v>夜</c:v>
                  </c:pt>
                  <c:pt idx="40">
                    <c:v>朝</c:v>
                  </c:pt>
                  <c:pt idx="41">
                    <c:v>夜</c:v>
                  </c:pt>
                  <c:pt idx="42">
                    <c:v>朝</c:v>
                  </c:pt>
                  <c:pt idx="43">
                    <c:v>夜</c:v>
                  </c:pt>
                  <c:pt idx="44">
                    <c:v>朝</c:v>
                  </c:pt>
                  <c:pt idx="45">
                    <c:v>夜</c:v>
                  </c:pt>
                  <c:pt idx="46">
                    <c:v>朝</c:v>
                  </c:pt>
                  <c:pt idx="47">
                    <c:v>夜</c:v>
                  </c:pt>
                  <c:pt idx="48">
                    <c:v>朝</c:v>
                  </c:pt>
                  <c:pt idx="49">
                    <c:v>夜</c:v>
                  </c:pt>
                  <c:pt idx="50">
                    <c:v>朝</c:v>
                  </c:pt>
                  <c:pt idx="51">
                    <c:v>夜</c:v>
                  </c:pt>
                  <c:pt idx="52">
                    <c:v>朝</c:v>
                  </c:pt>
                  <c:pt idx="53">
                    <c:v>夜</c:v>
                  </c:pt>
                  <c:pt idx="54">
                    <c:v>朝</c:v>
                  </c:pt>
                  <c:pt idx="55">
                    <c:v>夜</c:v>
                  </c:pt>
                  <c:pt idx="56">
                    <c:v>朝</c:v>
                  </c:pt>
                  <c:pt idx="57">
                    <c:v>夜</c:v>
                  </c:pt>
                  <c:pt idx="58">
                    <c:v>朝</c:v>
                  </c:pt>
                  <c:pt idx="59">
                    <c:v>夜</c:v>
                  </c:pt>
                  <c:pt idx="60">
                    <c:v>朝</c:v>
                  </c:pt>
                  <c:pt idx="61">
                    <c:v>夜</c:v>
                  </c:pt>
                </c:lvl>
                <c:lvl>
                  <c:pt idx="0">
                    <c:v>6/1</c:v>
                  </c:pt>
                  <c:pt idx="2">
                    <c:v>6/2</c:v>
                  </c:pt>
                  <c:pt idx="4">
                    <c:v>6/3</c:v>
                  </c:pt>
                  <c:pt idx="6">
                    <c:v>6/4</c:v>
                  </c:pt>
                  <c:pt idx="8">
                    <c:v>6/5</c:v>
                  </c:pt>
                  <c:pt idx="10">
                    <c:v>6/6</c:v>
                  </c:pt>
                  <c:pt idx="12">
                    <c:v>6/7</c:v>
                  </c:pt>
                  <c:pt idx="14">
                    <c:v>6/8</c:v>
                  </c:pt>
                  <c:pt idx="16">
                    <c:v>6/9</c:v>
                  </c:pt>
                  <c:pt idx="18">
                    <c:v>6/10</c:v>
                  </c:pt>
                  <c:pt idx="20">
                    <c:v>6/11</c:v>
                  </c:pt>
                  <c:pt idx="22">
                    <c:v>6/12</c:v>
                  </c:pt>
                  <c:pt idx="24">
                    <c:v>6/13</c:v>
                  </c:pt>
                  <c:pt idx="26">
                    <c:v>6/14</c:v>
                  </c:pt>
                  <c:pt idx="28">
                    <c:v>6/15</c:v>
                  </c:pt>
                  <c:pt idx="30">
                    <c:v>6/16</c:v>
                  </c:pt>
                  <c:pt idx="32">
                    <c:v>6/17</c:v>
                  </c:pt>
                  <c:pt idx="34">
                    <c:v>6/18</c:v>
                  </c:pt>
                  <c:pt idx="36">
                    <c:v>6/19</c:v>
                  </c:pt>
                  <c:pt idx="38">
                    <c:v>6/20</c:v>
                  </c:pt>
                  <c:pt idx="40">
                    <c:v>6/21</c:v>
                  </c:pt>
                  <c:pt idx="42">
                    <c:v>6/22</c:v>
                  </c:pt>
                  <c:pt idx="44">
                    <c:v>6/23</c:v>
                  </c:pt>
                  <c:pt idx="46">
                    <c:v>6/24</c:v>
                  </c:pt>
                  <c:pt idx="48">
                    <c:v>6/25</c:v>
                  </c:pt>
                  <c:pt idx="50">
                    <c:v>6/26</c:v>
                  </c:pt>
                  <c:pt idx="52">
                    <c:v>6/27</c:v>
                  </c:pt>
                  <c:pt idx="54">
                    <c:v>6/28</c:v>
                  </c:pt>
                  <c:pt idx="56">
                    <c:v>6/29</c:v>
                  </c:pt>
                  <c:pt idx="58">
                    <c:v>6/30</c:v>
                  </c:pt>
                </c:lvl>
              </c:multiLvlStrCache>
            </c:multiLvlStrRef>
          </c:cat>
          <c:val>
            <c:numRef>
              <c:f>'202206'!$B$14:$BK$14</c:f>
              <c:numCache>
                <c:formatCode>0_ </c:formatCode>
                <c:ptCount val="62"/>
                <c:pt idx="0">
                  <c:v>79</c:v>
                </c:pt>
                <c:pt idx="1">
                  <c:v>61.5</c:v>
                </c:pt>
                <c:pt idx="2" formatCode="0_);[Red]\(0\)">
                  <c:v>68</c:v>
                </c:pt>
                <c:pt idx="3" formatCode="0_);[Red]\(0\)">
                  <c:v>56.5</c:v>
                </c:pt>
                <c:pt idx="4" formatCode="0_);[Red]\(0\)">
                  <c:v>69</c:v>
                </c:pt>
                <c:pt idx="5" formatCode="0_);[Red]\(0\)">
                  <c:v>53.5</c:v>
                </c:pt>
                <c:pt idx="6" formatCode="0_);[Red]\(0\)">
                  <c:v>69.5</c:v>
                </c:pt>
                <c:pt idx="7" formatCode="0_);[Red]\(0\)">
                  <c:v>70.5</c:v>
                </c:pt>
                <c:pt idx="8" formatCode="0_);[Red]\(0\)">
                  <c:v>70.5</c:v>
                </c:pt>
                <c:pt idx="9" formatCode="0_);[Red]\(0\)">
                  <c:v>57</c:v>
                </c:pt>
                <c:pt idx="10" formatCode="0_);[Red]\(0\)">
                  <c:v>73.5</c:v>
                </c:pt>
                <c:pt idx="11" formatCode="0_);[Red]\(0\)">
                  <c:v>67</c:v>
                </c:pt>
                <c:pt idx="12" formatCode="0_);[Red]\(0\)">
                  <c:v>65.5</c:v>
                </c:pt>
                <c:pt idx="13" formatCode="0_);[Red]\(0\)">
                  <c:v>59.5</c:v>
                </c:pt>
                <c:pt idx="14" formatCode="0_);[Red]\(0\)">
                  <c:v>72.5</c:v>
                </c:pt>
                <c:pt idx="15" formatCode="0_);[Red]\(0\)">
                  <c:v>56</c:v>
                </c:pt>
                <c:pt idx="16" formatCode="0_);[Red]\(0\)">
                  <c:v>68.5</c:v>
                </c:pt>
                <c:pt idx="17" formatCode="0_);[Red]\(0\)">
                  <c:v>69.5</c:v>
                </c:pt>
                <c:pt idx="18" formatCode="0_);[Red]\(0\)">
                  <c:v>62</c:v>
                </c:pt>
                <c:pt idx="19" formatCode="0_);[Red]\(0\)">
                  <c:v>48.5</c:v>
                </c:pt>
                <c:pt idx="20" formatCode="0_);[Red]\(0\)">
                  <c:v>63</c:v>
                </c:pt>
                <c:pt idx="21" formatCode="0_);[Red]\(0\)">
                  <c:v>54.5</c:v>
                </c:pt>
                <c:pt idx="22" formatCode="0_);[Red]\(0\)">
                  <c:v>65</c:v>
                </c:pt>
                <c:pt idx="23" formatCode="0_);[Red]\(0\)">
                  <c:v>55</c:v>
                </c:pt>
                <c:pt idx="24" formatCode="0_);[Red]\(0\)">
                  <c:v>75.5</c:v>
                </c:pt>
                <c:pt idx="25" formatCode="0_);[Red]\(0\)">
                  <c:v>74.5</c:v>
                </c:pt>
                <c:pt idx="26" formatCode="0_);[Red]\(0\)">
                  <c:v>74.5</c:v>
                </c:pt>
                <c:pt idx="27" formatCode="0_);[Red]\(0\)">
                  <c:v>57.5</c:v>
                </c:pt>
                <c:pt idx="28" formatCode="0_);[Red]\(0\)">
                  <c:v>68.5</c:v>
                </c:pt>
                <c:pt idx="29" formatCode="0_);[Red]\(0\)">
                  <c:v>54</c:v>
                </c:pt>
                <c:pt idx="30" formatCode="0_);[Red]\(0\)">
                  <c:v>68.5</c:v>
                </c:pt>
                <c:pt idx="31" formatCode="0_);[Red]\(0\)">
                  <c:v>56</c:v>
                </c:pt>
                <c:pt idx="32" formatCode="0_);[Red]\(0\)">
                  <c:v>64.5</c:v>
                </c:pt>
                <c:pt idx="33" formatCode="0_);[Red]\(0\)">
                  <c:v>53</c:v>
                </c:pt>
                <c:pt idx="34" formatCode="0_);[Red]\(0\)">
                  <c:v>67</c:v>
                </c:pt>
                <c:pt idx="35" formatCode="0_);[Red]\(0\)">
                  <c:v>53.5</c:v>
                </c:pt>
                <c:pt idx="36" formatCode="0_);[Red]\(0\)">
                  <c:v>66.5</c:v>
                </c:pt>
                <c:pt idx="37" formatCode="0_);[Red]\(0\)">
                  <c:v>53.5</c:v>
                </c:pt>
                <c:pt idx="38" formatCode="0_);[Red]\(0\)">
                  <c:v>65.5</c:v>
                </c:pt>
                <c:pt idx="39" formatCode="0_);[Red]\(0\)">
                  <c:v>55.5</c:v>
                </c:pt>
                <c:pt idx="40" formatCode="0_);[Red]\(0\)">
                  <c:v>64.5</c:v>
                </c:pt>
                <c:pt idx="41" formatCode="0_);[Red]\(0\)">
                  <c:v>49.5</c:v>
                </c:pt>
                <c:pt idx="42" formatCode="0_);[Red]\(0\)">
                  <c:v>68.5</c:v>
                </c:pt>
                <c:pt idx="43" formatCode="0_);[Red]\(0\)">
                  <c:v>53.5</c:v>
                </c:pt>
                <c:pt idx="44" formatCode="0_);[Red]\(0\)">
                  <c:v>65</c:v>
                </c:pt>
                <c:pt idx="45" formatCode="0_);[Red]\(0\)">
                  <c:v>55.5</c:v>
                </c:pt>
                <c:pt idx="46" formatCode="0_);[Red]\(0\)">
                  <c:v>62.5</c:v>
                </c:pt>
                <c:pt idx="47" formatCode="0_);[Red]\(0\)">
                  <c:v>60.5</c:v>
                </c:pt>
                <c:pt idx="48" formatCode="0_);[Red]\(0\)">
                  <c:v>65</c:v>
                </c:pt>
                <c:pt idx="49" formatCode="0_);[Red]\(0\)">
                  <c:v>59</c:v>
                </c:pt>
                <c:pt idx="50" formatCode="0_);[Red]\(0\)">
                  <c:v>68</c:v>
                </c:pt>
                <c:pt idx="51" formatCode="0_);[Red]\(0\)">
                  <c:v>54.5</c:v>
                </c:pt>
                <c:pt idx="52" formatCode="0_);[Red]\(0\)">
                  <c:v>64</c:v>
                </c:pt>
                <c:pt idx="53" formatCode="0_);[Red]\(0\)">
                  <c:v>58.5</c:v>
                </c:pt>
                <c:pt idx="54" formatCode="0_);[Red]\(0\)">
                  <c:v>63.5</c:v>
                </c:pt>
                <c:pt idx="55" formatCode="0_);[Red]\(0\)">
                  <c:v>0</c:v>
                </c:pt>
                <c:pt idx="56" formatCode="0_);[Red]\(0\)">
                  <c:v>0</c:v>
                </c:pt>
                <c:pt idx="57" formatCode="0_);[Red]\(0\)">
                  <c:v>0</c:v>
                </c:pt>
                <c:pt idx="58" formatCode="0_);[Red]\(0\)">
                  <c:v>0</c:v>
                </c:pt>
                <c:pt idx="59" formatCode="0_);[Red]\(0\)">
                  <c:v>0</c:v>
                </c:pt>
                <c:pt idx="60" formatCode="0_);[Red]\(0\)">
                  <c:v>0</c:v>
                </c:pt>
                <c:pt idx="61" formatCode="0_);[Red]\(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0F-48D7-9D34-3D3D0D44D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420043008"/>
        <c:axId val="420047712"/>
      </c:lineChart>
      <c:catAx>
        <c:axId val="42004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ja-JP"/>
          </a:p>
        </c:txPr>
        <c:crossAx val="420047712"/>
        <c:crosses val="autoZero"/>
        <c:auto val="1"/>
        <c:lblAlgn val="ctr"/>
        <c:lblOffset val="100"/>
        <c:noMultiLvlLbl val="1"/>
      </c:catAx>
      <c:valAx>
        <c:axId val="420047712"/>
        <c:scaling>
          <c:orientation val="minMax"/>
          <c:max val="150"/>
          <c:min val="0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\ 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ja-JP"/>
          </a:p>
        </c:txPr>
        <c:crossAx val="420043008"/>
        <c:crosses val="autoZero"/>
        <c:crossBetween val="midCat"/>
        <c:majorUnit val="10"/>
      </c:val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ja-JP"/>
        </a:p>
      </c:txPr>
    </c:legend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726622470341899E-2"/>
          <c:y val="4.2138549786733301E-2"/>
          <c:w val="0.89809403349616201"/>
          <c:h val="0.74297690836887798"/>
        </c:manualLayout>
      </c:layout>
      <c:lineChart>
        <c:grouping val="standard"/>
        <c:varyColors val="0"/>
        <c:ser>
          <c:idx val="0"/>
          <c:order val="0"/>
          <c:tx>
            <c:strRef>
              <c:f>フォーマット!$A$13</c:f>
              <c:strCache>
                <c:ptCount val="1"/>
                <c:pt idx="0">
                  <c:v>上平均</c:v>
                </c:pt>
              </c:strCache>
            </c:strRef>
          </c:tx>
          <c:spPr>
            <a:ln w="28440">
              <a:solidFill>
                <a:srgbClr val="4A7EBB"/>
              </a:solidFill>
              <a:round/>
            </a:ln>
          </c:spPr>
          <c:marker>
            <c:symbol val="square"/>
            <c:size val="5"/>
            <c:spPr>
              <a:solidFill>
                <a:srgbClr val="4A7EB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フォーマット!$B$11:$BK$12</c:f>
              <c:multiLvlStrCache>
                <c:ptCount val="62"/>
                <c:lvl>
                  <c:pt idx="0">
                    <c:v>朝</c:v>
                  </c:pt>
                  <c:pt idx="1">
                    <c:v>夜</c:v>
                  </c:pt>
                  <c:pt idx="2">
                    <c:v>朝</c:v>
                  </c:pt>
                  <c:pt idx="3">
                    <c:v>夜</c:v>
                  </c:pt>
                  <c:pt idx="4">
                    <c:v>朝</c:v>
                  </c:pt>
                  <c:pt idx="5">
                    <c:v>夜</c:v>
                  </c:pt>
                  <c:pt idx="6">
                    <c:v>朝</c:v>
                  </c:pt>
                  <c:pt idx="7">
                    <c:v>夜</c:v>
                  </c:pt>
                  <c:pt idx="8">
                    <c:v>朝</c:v>
                  </c:pt>
                  <c:pt idx="9">
                    <c:v>夜</c:v>
                  </c:pt>
                  <c:pt idx="10">
                    <c:v>朝</c:v>
                  </c:pt>
                  <c:pt idx="11">
                    <c:v>夜</c:v>
                  </c:pt>
                  <c:pt idx="12">
                    <c:v>朝</c:v>
                  </c:pt>
                  <c:pt idx="13">
                    <c:v>夜</c:v>
                  </c:pt>
                  <c:pt idx="14">
                    <c:v>朝</c:v>
                  </c:pt>
                  <c:pt idx="15">
                    <c:v>夜</c:v>
                  </c:pt>
                  <c:pt idx="16">
                    <c:v>朝</c:v>
                  </c:pt>
                  <c:pt idx="17">
                    <c:v>夜</c:v>
                  </c:pt>
                  <c:pt idx="18">
                    <c:v>朝</c:v>
                  </c:pt>
                  <c:pt idx="19">
                    <c:v>夜</c:v>
                  </c:pt>
                  <c:pt idx="20">
                    <c:v>朝</c:v>
                  </c:pt>
                  <c:pt idx="21">
                    <c:v>夜</c:v>
                  </c:pt>
                  <c:pt idx="22">
                    <c:v>朝</c:v>
                  </c:pt>
                  <c:pt idx="23">
                    <c:v>夜</c:v>
                  </c:pt>
                  <c:pt idx="24">
                    <c:v>朝</c:v>
                  </c:pt>
                  <c:pt idx="25">
                    <c:v>夜</c:v>
                  </c:pt>
                  <c:pt idx="26">
                    <c:v>朝</c:v>
                  </c:pt>
                  <c:pt idx="27">
                    <c:v>夜</c:v>
                  </c:pt>
                  <c:pt idx="28">
                    <c:v>朝</c:v>
                  </c:pt>
                  <c:pt idx="29">
                    <c:v>夜</c:v>
                  </c:pt>
                  <c:pt idx="30">
                    <c:v>朝</c:v>
                  </c:pt>
                  <c:pt idx="31">
                    <c:v>夜</c:v>
                  </c:pt>
                  <c:pt idx="32">
                    <c:v>朝</c:v>
                  </c:pt>
                  <c:pt idx="33">
                    <c:v>夜</c:v>
                  </c:pt>
                  <c:pt idx="34">
                    <c:v>朝</c:v>
                  </c:pt>
                  <c:pt idx="35">
                    <c:v>夜</c:v>
                  </c:pt>
                  <c:pt idx="36">
                    <c:v>朝</c:v>
                  </c:pt>
                  <c:pt idx="37">
                    <c:v>夜</c:v>
                  </c:pt>
                  <c:pt idx="38">
                    <c:v>朝</c:v>
                  </c:pt>
                  <c:pt idx="39">
                    <c:v>夜</c:v>
                  </c:pt>
                  <c:pt idx="40">
                    <c:v>朝</c:v>
                  </c:pt>
                  <c:pt idx="41">
                    <c:v>夜</c:v>
                  </c:pt>
                  <c:pt idx="42">
                    <c:v>朝</c:v>
                  </c:pt>
                  <c:pt idx="43">
                    <c:v>夜</c:v>
                  </c:pt>
                  <c:pt idx="44">
                    <c:v>朝</c:v>
                  </c:pt>
                  <c:pt idx="45">
                    <c:v>夜</c:v>
                  </c:pt>
                  <c:pt idx="46">
                    <c:v>朝</c:v>
                  </c:pt>
                  <c:pt idx="47">
                    <c:v>夜</c:v>
                  </c:pt>
                  <c:pt idx="48">
                    <c:v>朝</c:v>
                  </c:pt>
                  <c:pt idx="49">
                    <c:v>夜</c:v>
                  </c:pt>
                  <c:pt idx="50">
                    <c:v>朝</c:v>
                  </c:pt>
                  <c:pt idx="51">
                    <c:v>夜</c:v>
                  </c:pt>
                  <c:pt idx="52">
                    <c:v>朝</c:v>
                  </c:pt>
                  <c:pt idx="53">
                    <c:v>夜</c:v>
                  </c:pt>
                  <c:pt idx="54">
                    <c:v>朝</c:v>
                  </c:pt>
                  <c:pt idx="55">
                    <c:v>夜</c:v>
                  </c:pt>
                  <c:pt idx="56">
                    <c:v>朝</c:v>
                  </c:pt>
                  <c:pt idx="57">
                    <c:v>夜</c:v>
                  </c:pt>
                  <c:pt idx="58">
                    <c:v>朝</c:v>
                  </c:pt>
                  <c:pt idx="59">
                    <c:v>夜</c:v>
                  </c:pt>
                  <c:pt idx="60">
                    <c:v>朝</c:v>
                  </c:pt>
                  <c:pt idx="61">
                    <c:v>夜</c:v>
                  </c:pt>
                </c:lvl>
                <c:lvl>
                  <c:pt idx="0">
                    <c:v>7/1</c:v>
                  </c:pt>
                  <c:pt idx="2">
                    <c:v>7/2</c:v>
                  </c:pt>
                  <c:pt idx="4">
                    <c:v>7/3</c:v>
                  </c:pt>
                  <c:pt idx="6">
                    <c:v>7/4</c:v>
                  </c:pt>
                  <c:pt idx="8">
                    <c:v>7/5</c:v>
                  </c:pt>
                  <c:pt idx="10">
                    <c:v>7/6</c:v>
                  </c:pt>
                  <c:pt idx="12">
                    <c:v>7/7</c:v>
                  </c:pt>
                  <c:pt idx="14">
                    <c:v>7/8</c:v>
                  </c:pt>
                  <c:pt idx="16">
                    <c:v>7/9</c:v>
                  </c:pt>
                  <c:pt idx="18">
                    <c:v>7/10</c:v>
                  </c:pt>
                  <c:pt idx="20">
                    <c:v>7/11</c:v>
                  </c:pt>
                  <c:pt idx="22">
                    <c:v>7/12</c:v>
                  </c:pt>
                  <c:pt idx="24">
                    <c:v>7/13</c:v>
                  </c:pt>
                  <c:pt idx="26">
                    <c:v>7/14</c:v>
                  </c:pt>
                  <c:pt idx="28">
                    <c:v>7/15</c:v>
                  </c:pt>
                  <c:pt idx="30">
                    <c:v>7/16</c:v>
                  </c:pt>
                  <c:pt idx="32">
                    <c:v>7/17</c:v>
                  </c:pt>
                  <c:pt idx="34">
                    <c:v>7/18</c:v>
                  </c:pt>
                  <c:pt idx="36">
                    <c:v>7/19</c:v>
                  </c:pt>
                  <c:pt idx="38">
                    <c:v>7/20</c:v>
                  </c:pt>
                  <c:pt idx="40">
                    <c:v>7/21</c:v>
                  </c:pt>
                  <c:pt idx="42">
                    <c:v>7/22</c:v>
                  </c:pt>
                  <c:pt idx="44">
                    <c:v>7/23</c:v>
                  </c:pt>
                  <c:pt idx="46">
                    <c:v>7/24</c:v>
                  </c:pt>
                  <c:pt idx="48">
                    <c:v>7/25</c:v>
                  </c:pt>
                  <c:pt idx="50">
                    <c:v>7/26</c:v>
                  </c:pt>
                  <c:pt idx="52">
                    <c:v>7/27</c:v>
                  </c:pt>
                  <c:pt idx="54">
                    <c:v>7/28</c:v>
                  </c:pt>
                  <c:pt idx="56">
                    <c:v>7/29</c:v>
                  </c:pt>
                  <c:pt idx="58">
                    <c:v>7/30</c:v>
                  </c:pt>
                </c:lvl>
              </c:multiLvlStrCache>
            </c:multiLvlStrRef>
          </c:cat>
          <c:val>
            <c:numRef>
              <c:f>フォーマット!$B$13:$BK$13</c:f>
              <c:numCache>
                <c:formatCode>0_ </c:formatCode>
                <c:ptCount val="62"/>
                <c:pt idx="0">
                  <c:v>0</c:v>
                </c:pt>
                <c:pt idx="1">
                  <c:v>0</c:v>
                </c:pt>
                <c:pt idx="2" formatCode="0_);[Red]\(0\)">
                  <c:v>0</c:v>
                </c:pt>
                <c:pt idx="3" formatCode="0_);[Red]\(0\)">
                  <c:v>0</c:v>
                </c:pt>
                <c:pt idx="4" formatCode="0_);[Red]\(0\)">
                  <c:v>0</c:v>
                </c:pt>
                <c:pt idx="5" formatCode="0_);[Red]\(0\)">
                  <c:v>0</c:v>
                </c:pt>
                <c:pt idx="6" formatCode="0_);[Red]\(0\)">
                  <c:v>0</c:v>
                </c:pt>
                <c:pt idx="7" formatCode="0_);[Red]\(0\)">
                  <c:v>0</c:v>
                </c:pt>
                <c:pt idx="8" formatCode="0_);[Red]\(0\)">
                  <c:v>0</c:v>
                </c:pt>
                <c:pt idx="9" formatCode="0_);[Red]\(0\)">
                  <c:v>0</c:v>
                </c:pt>
                <c:pt idx="10" formatCode="0_);[Red]\(0\)">
                  <c:v>0</c:v>
                </c:pt>
                <c:pt idx="11" formatCode="0_);[Red]\(0\)">
                  <c:v>0</c:v>
                </c:pt>
                <c:pt idx="12" formatCode="0_);[Red]\(0\)">
                  <c:v>0</c:v>
                </c:pt>
                <c:pt idx="13" formatCode="0_);[Red]\(0\)">
                  <c:v>0</c:v>
                </c:pt>
                <c:pt idx="14" formatCode="0_);[Red]\(0\)">
                  <c:v>0</c:v>
                </c:pt>
                <c:pt idx="15" formatCode="0_);[Red]\(0\)">
                  <c:v>0</c:v>
                </c:pt>
                <c:pt idx="16" formatCode="0_);[Red]\(0\)">
                  <c:v>0</c:v>
                </c:pt>
                <c:pt idx="17" formatCode="0_);[Red]\(0\)">
                  <c:v>0</c:v>
                </c:pt>
                <c:pt idx="18" formatCode="0_);[Red]\(0\)">
                  <c:v>0</c:v>
                </c:pt>
                <c:pt idx="19" formatCode="0_);[Red]\(0\)">
                  <c:v>0</c:v>
                </c:pt>
                <c:pt idx="20" formatCode="0_);[Red]\(0\)">
                  <c:v>0</c:v>
                </c:pt>
                <c:pt idx="21" formatCode="0_);[Red]\(0\)">
                  <c:v>0</c:v>
                </c:pt>
                <c:pt idx="22" formatCode="0_);[Red]\(0\)">
                  <c:v>0</c:v>
                </c:pt>
                <c:pt idx="23" formatCode="0_);[Red]\(0\)">
                  <c:v>0</c:v>
                </c:pt>
                <c:pt idx="24" formatCode="0_);[Red]\(0\)">
                  <c:v>0</c:v>
                </c:pt>
                <c:pt idx="25" formatCode="0_);[Red]\(0\)">
                  <c:v>0</c:v>
                </c:pt>
                <c:pt idx="26" formatCode="0_);[Red]\(0\)">
                  <c:v>0</c:v>
                </c:pt>
                <c:pt idx="27" formatCode="0_);[Red]\(0\)">
                  <c:v>0</c:v>
                </c:pt>
                <c:pt idx="28" formatCode="0_);[Red]\(0\)">
                  <c:v>0</c:v>
                </c:pt>
                <c:pt idx="29" formatCode="0_);[Red]\(0\)">
                  <c:v>0</c:v>
                </c:pt>
                <c:pt idx="30" formatCode="0_);[Red]\(0\)">
                  <c:v>0</c:v>
                </c:pt>
                <c:pt idx="31" formatCode="0_);[Red]\(0\)">
                  <c:v>0</c:v>
                </c:pt>
                <c:pt idx="32" formatCode="0_);[Red]\(0\)">
                  <c:v>0</c:v>
                </c:pt>
                <c:pt idx="33" formatCode="0_);[Red]\(0\)">
                  <c:v>0</c:v>
                </c:pt>
                <c:pt idx="34" formatCode="0_);[Red]\(0\)">
                  <c:v>0</c:v>
                </c:pt>
                <c:pt idx="35" formatCode="0_);[Red]\(0\)">
                  <c:v>0</c:v>
                </c:pt>
                <c:pt idx="36" formatCode="0_);[Red]\(0\)">
                  <c:v>0</c:v>
                </c:pt>
                <c:pt idx="37" formatCode="0_);[Red]\(0\)">
                  <c:v>0</c:v>
                </c:pt>
                <c:pt idx="38" formatCode="0_);[Red]\(0\)">
                  <c:v>0</c:v>
                </c:pt>
                <c:pt idx="39" formatCode="0_);[Red]\(0\)">
                  <c:v>0</c:v>
                </c:pt>
                <c:pt idx="40" formatCode="0_);[Red]\(0\)">
                  <c:v>0</c:v>
                </c:pt>
                <c:pt idx="41" formatCode="0_);[Red]\(0\)">
                  <c:v>0</c:v>
                </c:pt>
                <c:pt idx="42" formatCode="0_);[Red]\(0\)">
                  <c:v>0</c:v>
                </c:pt>
                <c:pt idx="43" formatCode="0_);[Red]\(0\)">
                  <c:v>0</c:v>
                </c:pt>
                <c:pt idx="44" formatCode="0_);[Red]\(0\)">
                  <c:v>0</c:v>
                </c:pt>
                <c:pt idx="45" formatCode="0_);[Red]\(0\)">
                  <c:v>0</c:v>
                </c:pt>
                <c:pt idx="46" formatCode="0_);[Red]\(0\)">
                  <c:v>0</c:v>
                </c:pt>
                <c:pt idx="47" formatCode="0_);[Red]\(0\)">
                  <c:v>0</c:v>
                </c:pt>
                <c:pt idx="48" formatCode="0_);[Red]\(0\)">
                  <c:v>0</c:v>
                </c:pt>
                <c:pt idx="49" formatCode="0_);[Red]\(0\)">
                  <c:v>0</c:v>
                </c:pt>
                <c:pt idx="50" formatCode="0_);[Red]\(0\)">
                  <c:v>0</c:v>
                </c:pt>
                <c:pt idx="51" formatCode="0_);[Red]\(0\)">
                  <c:v>0</c:v>
                </c:pt>
                <c:pt idx="52" formatCode="0_);[Red]\(0\)">
                  <c:v>0</c:v>
                </c:pt>
                <c:pt idx="53" formatCode="0_);[Red]\(0\)">
                  <c:v>0</c:v>
                </c:pt>
                <c:pt idx="54" formatCode="0_);[Red]\(0\)">
                  <c:v>0</c:v>
                </c:pt>
                <c:pt idx="55" formatCode="0_);[Red]\(0\)">
                  <c:v>0</c:v>
                </c:pt>
                <c:pt idx="56" formatCode="0_);[Red]\(0\)">
                  <c:v>0</c:v>
                </c:pt>
                <c:pt idx="57" formatCode="0_);[Red]\(0\)">
                  <c:v>0</c:v>
                </c:pt>
                <c:pt idx="58" formatCode="0_);[Red]\(0\)">
                  <c:v>0</c:v>
                </c:pt>
                <c:pt idx="59" formatCode="0_);[Red]\(0\)">
                  <c:v>0</c:v>
                </c:pt>
                <c:pt idx="60" formatCode="0_);[Red]\(0\)">
                  <c:v>0</c:v>
                </c:pt>
                <c:pt idx="61" formatCode="0_);[Red]\(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58-4390-960F-9E9CAD94033B}"/>
            </c:ext>
          </c:extLst>
        </c:ser>
        <c:ser>
          <c:idx val="1"/>
          <c:order val="1"/>
          <c:tx>
            <c:strRef>
              <c:f>フォーマット!$A$14</c:f>
              <c:strCache>
                <c:ptCount val="1"/>
                <c:pt idx="0">
                  <c:v>下平均</c:v>
                </c:pt>
              </c:strCache>
            </c:strRef>
          </c:tx>
          <c:spPr>
            <a:ln w="28440">
              <a:solidFill>
                <a:srgbClr val="BE4B48"/>
              </a:solidFill>
              <a:round/>
            </a:ln>
          </c:spPr>
          <c:marker>
            <c:symbol val="square"/>
            <c:size val="5"/>
            <c:spPr>
              <a:solidFill>
                <a:srgbClr val="BE4B48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フォーマット!$B$11:$BK$12</c:f>
              <c:multiLvlStrCache>
                <c:ptCount val="62"/>
                <c:lvl>
                  <c:pt idx="0">
                    <c:v>朝</c:v>
                  </c:pt>
                  <c:pt idx="1">
                    <c:v>夜</c:v>
                  </c:pt>
                  <c:pt idx="2">
                    <c:v>朝</c:v>
                  </c:pt>
                  <c:pt idx="3">
                    <c:v>夜</c:v>
                  </c:pt>
                  <c:pt idx="4">
                    <c:v>朝</c:v>
                  </c:pt>
                  <c:pt idx="5">
                    <c:v>夜</c:v>
                  </c:pt>
                  <c:pt idx="6">
                    <c:v>朝</c:v>
                  </c:pt>
                  <c:pt idx="7">
                    <c:v>夜</c:v>
                  </c:pt>
                  <c:pt idx="8">
                    <c:v>朝</c:v>
                  </c:pt>
                  <c:pt idx="9">
                    <c:v>夜</c:v>
                  </c:pt>
                  <c:pt idx="10">
                    <c:v>朝</c:v>
                  </c:pt>
                  <c:pt idx="11">
                    <c:v>夜</c:v>
                  </c:pt>
                  <c:pt idx="12">
                    <c:v>朝</c:v>
                  </c:pt>
                  <c:pt idx="13">
                    <c:v>夜</c:v>
                  </c:pt>
                  <c:pt idx="14">
                    <c:v>朝</c:v>
                  </c:pt>
                  <c:pt idx="15">
                    <c:v>夜</c:v>
                  </c:pt>
                  <c:pt idx="16">
                    <c:v>朝</c:v>
                  </c:pt>
                  <c:pt idx="17">
                    <c:v>夜</c:v>
                  </c:pt>
                  <c:pt idx="18">
                    <c:v>朝</c:v>
                  </c:pt>
                  <c:pt idx="19">
                    <c:v>夜</c:v>
                  </c:pt>
                  <c:pt idx="20">
                    <c:v>朝</c:v>
                  </c:pt>
                  <c:pt idx="21">
                    <c:v>夜</c:v>
                  </c:pt>
                  <c:pt idx="22">
                    <c:v>朝</c:v>
                  </c:pt>
                  <c:pt idx="23">
                    <c:v>夜</c:v>
                  </c:pt>
                  <c:pt idx="24">
                    <c:v>朝</c:v>
                  </c:pt>
                  <c:pt idx="25">
                    <c:v>夜</c:v>
                  </c:pt>
                  <c:pt idx="26">
                    <c:v>朝</c:v>
                  </c:pt>
                  <c:pt idx="27">
                    <c:v>夜</c:v>
                  </c:pt>
                  <c:pt idx="28">
                    <c:v>朝</c:v>
                  </c:pt>
                  <c:pt idx="29">
                    <c:v>夜</c:v>
                  </c:pt>
                  <c:pt idx="30">
                    <c:v>朝</c:v>
                  </c:pt>
                  <c:pt idx="31">
                    <c:v>夜</c:v>
                  </c:pt>
                  <c:pt idx="32">
                    <c:v>朝</c:v>
                  </c:pt>
                  <c:pt idx="33">
                    <c:v>夜</c:v>
                  </c:pt>
                  <c:pt idx="34">
                    <c:v>朝</c:v>
                  </c:pt>
                  <c:pt idx="35">
                    <c:v>夜</c:v>
                  </c:pt>
                  <c:pt idx="36">
                    <c:v>朝</c:v>
                  </c:pt>
                  <c:pt idx="37">
                    <c:v>夜</c:v>
                  </c:pt>
                  <c:pt idx="38">
                    <c:v>朝</c:v>
                  </c:pt>
                  <c:pt idx="39">
                    <c:v>夜</c:v>
                  </c:pt>
                  <c:pt idx="40">
                    <c:v>朝</c:v>
                  </c:pt>
                  <c:pt idx="41">
                    <c:v>夜</c:v>
                  </c:pt>
                  <c:pt idx="42">
                    <c:v>朝</c:v>
                  </c:pt>
                  <c:pt idx="43">
                    <c:v>夜</c:v>
                  </c:pt>
                  <c:pt idx="44">
                    <c:v>朝</c:v>
                  </c:pt>
                  <c:pt idx="45">
                    <c:v>夜</c:v>
                  </c:pt>
                  <c:pt idx="46">
                    <c:v>朝</c:v>
                  </c:pt>
                  <c:pt idx="47">
                    <c:v>夜</c:v>
                  </c:pt>
                  <c:pt idx="48">
                    <c:v>朝</c:v>
                  </c:pt>
                  <c:pt idx="49">
                    <c:v>夜</c:v>
                  </c:pt>
                  <c:pt idx="50">
                    <c:v>朝</c:v>
                  </c:pt>
                  <c:pt idx="51">
                    <c:v>夜</c:v>
                  </c:pt>
                  <c:pt idx="52">
                    <c:v>朝</c:v>
                  </c:pt>
                  <c:pt idx="53">
                    <c:v>夜</c:v>
                  </c:pt>
                  <c:pt idx="54">
                    <c:v>朝</c:v>
                  </c:pt>
                  <c:pt idx="55">
                    <c:v>夜</c:v>
                  </c:pt>
                  <c:pt idx="56">
                    <c:v>朝</c:v>
                  </c:pt>
                  <c:pt idx="57">
                    <c:v>夜</c:v>
                  </c:pt>
                  <c:pt idx="58">
                    <c:v>朝</c:v>
                  </c:pt>
                  <c:pt idx="59">
                    <c:v>夜</c:v>
                  </c:pt>
                  <c:pt idx="60">
                    <c:v>朝</c:v>
                  </c:pt>
                  <c:pt idx="61">
                    <c:v>夜</c:v>
                  </c:pt>
                </c:lvl>
                <c:lvl>
                  <c:pt idx="0">
                    <c:v>7/1</c:v>
                  </c:pt>
                  <c:pt idx="2">
                    <c:v>7/2</c:v>
                  </c:pt>
                  <c:pt idx="4">
                    <c:v>7/3</c:v>
                  </c:pt>
                  <c:pt idx="6">
                    <c:v>7/4</c:v>
                  </c:pt>
                  <c:pt idx="8">
                    <c:v>7/5</c:v>
                  </c:pt>
                  <c:pt idx="10">
                    <c:v>7/6</c:v>
                  </c:pt>
                  <c:pt idx="12">
                    <c:v>7/7</c:v>
                  </c:pt>
                  <c:pt idx="14">
                    <c:v>7/8</c:v>
                  </c:pt>
                  <c:pt idx="16">
                    <c:v>7/9</c:v>
                  </c:pt>
                  <c:pt idx="18">
                    <c:v>7/10</c:v>
                  </c:pt>
                  <c:pt idx="20">
                    <c:v>7/11</c:v>
                  </c:pt>
                  <c:pt idx="22">
                    <c:v>7/12</c:v>
                  </c:pt>
                  <c:pt idx="24">
                    <c:v>7/13</c:v>
                  </c:pt>
                  <c:pt idx="26">
                    <c:v>7/14</c:v>
                  </c:pt>
                  <c:pt idx="28">
                    <c:v>7/15</c:v>
                  </c:pt>
                  <c:pt idx="30">
                    <c:v>7/16</c:v>
                  </c:pt>
                  <c:pt idx="32">
                    <c:v>7/17</c:v>
                  </c:pt>
                  <c:pt idx="34">
                    <c:v>7/18</c:v>
                  </c:pt>
                  <c:pt idx="36">
                    <c:v>7/19</c:v>
                  </c:pt>
                  <c:pt idx="38">
                    <c:v>7/20</c:v>
                  </c:pt>
                  <c:pt idx="40">
                    <c:v>7/21</c:v>
                  </c:pt>
                  <c:pt idx="42">
                    <c:v>7/22</c:v>
                  </c:pt>
                  <c:pt idx="44">
                    <c:v>7/23</c:v>
                  </c:pt>
                  <c:pt idx="46">
                    <c:v>7/24</c:v>
                  </c:pt>
                  <c:pt idx="48">
                    <c:v>7/25</c:v>
                  </c:pt>
                  <c:pt idx="50">
                    <c:v>7/26</c:v>
                  </c:pt>
                  <c:pt idx="52">
                    <c:v>7/27</c:v>
                  </c:pt>
                  <c:pt idx="54">
                    <c:v>7/28</c:v>
                  </c:pt>
                  <c:pt idx="56">
                    <c:v>7/29</c:v>
                  </c:pt>
                  <c:pt idx="58">
                    <c:v>7/30</c:v>
                  </c:pt>
                </c:lvl>
              </c:multiLvlStrCache>
            </c:multiLvlStrRef>
          </c:cat>
          <c:val>
            <c:numRef>
              <c:f>フォーマット!$B$14:$BK$14</c:f>
              <c:numCache>
                <c:formatCode>0_ </c:formatCode>
                <c:ptCount val="62"/>
                <c:pt idx="0">
                  <c:v>0</c:v>
                </c:pt>
                <c:pt idx="1">
                  <c:v>0</c:v>
                </c:pt>
                <c:pt idx="2" formatCode="0_);[Red]\(0\)">
                  <c:v>0</c:v>
                </c:pt>
                <c:pt idx="3" formatCode="0_);[Red]\(0\)">
                  <c:v>0</c:v>
                </c:pt>
                <c:pt idx="4" formatCode="0_);[Red]\(0\)">
                  <c:v>0</c:v>
                </c:pt>
                <c:pt idx="5" formatCode="0_);[Red]\(0\)">
                  <c:v>0</c:v>
                </c:pt>
                <c:pt idx="6" formatCode="0_);[Red]\(0\)">
                  <c:v>0</c:v>
                </c:pt>
                <c:pt idx="7" formatCode="0_);[Red]\(0\)">
                  <c:v>0</c:v>
                </c:pt>
                <c:pt idx="8" formatCode="0_);[Red]\(0\)">
                  <c:v>0</c:v>
                </c:pt>
                <c:pt idx="9" formatCode="0_);[Red]\(0\)">
                  <c:v>0</c:v>
                </c:pt>
                <c:pt idx="10" formatCode="0_);[Red]\(0\)">
                  <c:v>0</c:v>
                </c:pt>
                <c:pt idx="11" formatCode="0_);[Red]\(0\)">
                  <c:v>0</c:v>
                </c:pt>
                <c:pt idx="12" formatCode="0_);[Red]\(0\)">
                  <c:v>0</c:v>
                </c:pt>
                <c:pt idx="13" formatCode="0_);[Red]\(0\)">
                  <c:v>0</c:v>
                </c:pt>
                <c:pt idx="14" formatCode="0_);[Red]\(0\)">
                  <c:v>0</c:v>
                </c:pt>
                <c:pt idx="15" formatCode="0_);[Red]\(0\)">
                  <c:v>0</c:v>
                </c:pt>
                <c:pt idx="16" formatCode="0_);[Red]\(0\)">
                  <c:v>0</c:v>
                </c:pt>
                <c:pt idx="17" formatCode="0_);[Red]\(0\)">
                  <c:v>0</c:v>
                </c:pt>
                <c:pt idx="18" formatCode="0_);[Red]\(0\)">
                  <c:v>0</c:v>
                </c:pt>
                <c:pt idx="19" formatCode="0_);[Red]\(0\)">
                  <c:v>0</c:v>
                </c:pt>
                <c:pt idx="20" formatCode="0_);[Red]\(0\)">
                  <c:v>0</c:v>
                </c:pt>
                <c:pt idx="21" formatCode="0_);[Red]\(0\)">
                  <c:v>0</c:v>
                </c:pt>
                <c:pt idx="22" formatCode="0_);[Red]\(0\)">
                  <c:v>0</c:v>
                </c:pt>
                <c:pt idx="23" formatCode="0_);[Red]\(0\)">
                  <c:v>0</c:v>
                </c:pt>
                <c:pt idx="24" formatCode="0_);[Red]\(0\)">
                  <c:v>0</c:v>
                </c:pt>
                <c:pt idx="25" formatCode="0_);[Red]\(0\)">
                  <c:v>0</c:v>
                </c:pt>
                <c:pt idx="26" formatCode="0_);[Red]\(0\)">
                  <c:v>0</c:v>
                </c:pt>
                <c:pt idx="27" formatCode="0_);[Red]\(0\)">
                  <c:v>0</c:v>
                </c:pt>
                <c:pt idx="28" formatCode="0_);[Red]\(0\)">
                  <c:v>0</c:v>
                </c:pt>
                <c:pt idx="29" formatCode="0_);[Red]\(0\)">
                  <c:v>0</c:v>
                </c:pt>
                <c:pt idx="30" formatCode="0_);[Red]\(0\)">
                  <c:v>0</c:v>
                </c:pt>
                <c:pt idx="31" formatCode="0_);[Red]\(0\)">
                  <c:v>0</c:v>
                </c:pt>
                <c:pt idx="32" formatCode="0_);[Red]\(0\)">
                  <c:v>0</c:v>
                </c:pt>
                <c:pt idx="33" formatCode="0_);[Red]\(0\)">
                  <c:v>0</c:v>
                </c:pt>
                <c:pt idx="34" formatCode="0_);[Red]\(0\)">
                  <c:v>0</c:v>
                </c:pt>
                <c:pt idx="35" formatCode="0_);[Red]\(0\)">
                  <c:v>0</c:v>
                </c:pt>
                <c:pt idx="36" formatCode="0_);[Red]\(0\)">
                  <c:v>0</c:v>
                </c:pt>
                <c:pt idx="37" formatCode="0_);[Red]\(0\)">
                  <c:v>0</c:v>
                </c:pt>
                <c:pt idx="38" formatCode="0_);[Red]\(0\)">
                  <c:v>0</c:v>
                </c:pt>
                <c:pt idx="39" formatCode="0_);[Red]\(0\)">
                  <c:v>0</c:v>
                </c:pt>
                <c:pt idx="40" formatCode="0_);[Red]\(0\)">
                  <c:v>0</c:v>
                </c:pt>
                <c:pt idx="41" formatCode="0_);[Red]\(0\)">
                  <c:v>0</c:v>
                </c:pt>
                <c:pt idx="42" formatCode="0_);[Red]\(0\)">
                  <c:v>0</c:v>
                </c:pt>
                <c:pt idx="43" formatCode="0_);[Red]\(0\)">
                  <c:v>0</c:v>
                </c:pt>
                <c:pt idx="44" formatCode="0_);[Red]\(0\)">
                  <c:v>0</c:v>
                </c:pt>
                <c:pt idx="45" formatCode="0_);[Red]\(0\)">
                  <c:v>0</c:v>
                </c:pt>
                <c:pt idx="46" formatCode="0_);[Red]\(0\)">
                  <c:v>0</c:v>
                </c:pt>
                <c:pt idx="47" formatCode="0_);[Red]\(0\)">
                  <c:v>0</c:v>
                </c:pt>
                <c:pt idx="48" formatCode="0_);[Red]\(0\)">
                  <c:v>0</c:v>
                </c:pt>
                <c:pt idx="49" formatCode="0_);[Red]\(0\)">
                  <c:v>0</c:v>
                </c:pt>
                <c:pt idx="50" formatCode="0_);[Red]\(0\)">
                  <c:v>0</c:v>
                </c:pt>
                <c:pt idx="51" formatCode="0_);[Red]\(0\)">
                  <c:v>0</c:v>
                </c:pt>
                <c:pt idx="52" formatCode="0_);[Red]\(0\)">
                  <c:v>0</c:v>
                </c:pt>
                <c:pt idx="53" formatCode="0_);[Red]\(0\)">
                  <c:v>0</c:v>
                </c:pt>
                <c:pt idx="54" formatCode="0_);[Red]\(0\)">
                  <c:v>0</c:v>
                </c:pt>
                <c:pt idx="55" formatCode="0_);[Red]\(0\)">
                  <c:v>0</c:v>
                </c:pt>
                <c:pt idx="56" formatCode="0_);[Red]\(0\)">
                  <c:v>0</c:v>
                </c:pt>
                <c:pt idx="57" formatCode="0_);[Red]\(0\)">
                  <c:v>0</c:v>
                </c:pt>
                <c:pt idx="58" formatCode="0_);[Red]\(0\)">
                  <c:v>0</c:v>
                </c:pt>
                <c:pt idx="59" formatCode="0_);[Red]\(0\)">
                  <c:v>0</c:v>
                </c:pt>
                <c:pt idx="60" formatCode="0_);[Red]\(0\)">
                  <c:v>0</c:v>
                </c:pt>
                <c:pt idx="61" formatCode="0_);[Red]\(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58-4390-960F-9E9CAD940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420041440"/>
        <c:axId val="420041048"/>
      </c:lineChart>
      <c:catAx>
        <c:axId val="42004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ja-JP"/>
          </a:p>
        </c:txPr>
        <c:crossAx val="420041048"/>
        <c:crosses val="autoZero"/>
        <c:auto val="1"/>
        <c:lblAlgn val="ctr"/>
        <c:lblOffset val="100"/>
        <c:noMultiLvlLbl val="1"/>
      </c:catAx>
      <c:valAx>
        <c:axId val="420041048"/>
        <c:scaling>
          <c:orientation val="minMax"/>
          <c:max val="150"/>
          <c:min val="0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\ 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ja-JP"/>
          </a:p>
        </c:txPr>
        <c:crossAx val="420041440"/>
        <c:crosses val="autoZero"/>
        <c:crossBetween val="midCat"/>
        <c:majorUnit val="10"/>
      </c:val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ja-JP"/>
        </a:p>
      </c:txPr>
    </c:legend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16</xdr:row>
      <xdr:rowOff>152280</xdr:rowOff>
    </xdr:from>
    <xdr:to>
      <xdr:col>46</xdr:col>
      <xdr:colOff>0</xdr:colOff>
      <xdr:row>45</xdr:row>
      <xdr:rowOff>75240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F833DF7-1465-44FC-81F2-0287F4E9E8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419100</xdr:colOff>
      <xdr:row>16</xdr:row>
      <xdr:rowOff>152280</xdr:rowOff>
    </xdr:from>
    <xdr:to>
      <xdr:col>46</xdr:col>
      <xdr:colOff>0</xdr:colOff>
      <xdr:row>45</xdr:row>
      <xdr:rowOff>75240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3B7E3BF-2E12-45E4-ACD8-DC9D5F21B6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50"/>
  <sheetViews>
    <sheetView tabSelected="1" topLeftCell="A12" zoomScaleNormal="100" workbookViewId="0">
      <selection activeCell="E41" sqref="E41"/>
    </sheetView>
  </sheetViews>
  <sheetFormatPr defaultRowHeight="13" x14ac:dyDescent="0.2"/>
  <cols>
    <col min="1" max="1" width="7.36328125" customWidth="1"/>
    <col min="2" max="63" width="5.6328125" customWidth="1"/>
    <col min="64" max="1025" width="8.7265625" customWidth="1"/>
  </cols>
  <sheetData>
    <row r="1" spans="1:63" ht="31.5" customHeight="1" thickBot="1" x14ac:dyDescent="0.25">
      <c r="X1" s="18" t="s">
        <v>0</v>
      </c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</row>
    <row r="2" spans="1:63" ht="13.5" thickBot="1" x14ac:dyDescent="0.25">
      <c r="B2" s="19" t="s">
        <v>1</v>
      </c>
      <c r="C2" s="20"/>
      <c r="D2" s="19" t="s">
        <v>2</v>
      </c>
      <c r="E2" s="20"/>
      <c r="F2" s="19" t="s">
        <v>3</v>
      </c>
      <c r="G2" s="20"/>
      <c r="H2" s="19" t="s">
        <v>4</v>
      </c>
      <c r="I2" s="20"/>
      <c r="J2" s="19" t="s">
        <v>5</v>
      </c>
      <c r="K2" s="20"/>
      <c r="L2" s="19" t="s">
        <v>6</v>
      </c>
      <c r="M2" s="20"/>
      <c r="N2" s="19" t="s">
        <v>7</v>
      </c>
      <c r="O2" s="20"/>
      <c r="P2" s="19" t="s">
        <v>1</v>
      </c>
      <c r="Q2" s="20"/>
      <c r="R2" s="19" t="s">
        <v>2</v>
      </c>
      <c r="S2" s="20"/>
      <c r="T2" s="19" t="s">
        <v>3</v>
      </c>
      <c r="U2" s="20"/>
      <c r="V2" s="19" t="s">
        <v>4</v>
      </c>
      <c r="W2" s="20"/>
      <c r="X2" s="19" t="s">
        <v>5</v>
      </c>
      <c r="Y2" s="20"/>
      <c r="Z2" s="19" t="s">
        <v>6</v>
      </c>
      <c r="AA2" s="20"/>
      <c r="AB2" s="19" t="s">
        <v>7</v>
      </c>
      <c r="AC2" s="20"/>
      <c r="AD2" s="19" t="s">
        <v>1</v>
      </c>
      <c r="AE2" s="20"/>
      <c r="AF2" s="19" t="s">
        <v>2</v>
      </c>
      <c r="AG2" s="20"/>
      <c r="AH2" s="19" t="s">
        <v>3</v>
      </c>
      <c r="AI2" s="20"/>
      <c r="AJ2" s="19" t="s">
        <v>4</v>
      </c>
      <c r="AK2" s="20"/>
      <c r="AL2" s="19" t="s">
        <v>5</v>
      </c>
      <c r="AM2" s="20"/>
      <c r="AN2" s="19" t="s">
        <v>8</v>
      </c>
      <c r="AO2" s="20"/>
      <c r="AP2" s="19" t="s">
        <v>9</v>
      </c>
      <c r="AQ2" s="20"/>
      <c r="AR2" s="19" t="s">
        <v>10</v>
      </c>
      <c r="AS2" s="20"/>
      <c r="AT2" s="19" t="s">
        <v>11</v>
      </c>
      <c r="AU2" s="20"/>
      <c r="AV2" s="19" t="s">
        <v>12</v>
      </c>
      <c r="AW2" s="20"/>
      <c r="AX2" s="19" t="s">
        <v>4</v>
      </c>
      <c r="AY2" s="20"/>
      <c r="AZ2" s="19" t="s">
        <v>5</v>
      </c>
      <c r="BA2" s="20"/>
      <c r="BB2" s="19" t="s">
        <v>8</v>
      </c>
      <c r="BC2" s="20"/>
      <c r="BD2" s="19" t="s">
        <v>9</v>
      </c>
      <c r="BE2" s="20"/>
      <c r="BF2" s="19" t="s">
        <v>9</v>
      </c>
      <c r="BG2" s="20"/>
      <c r="BH2" s="22" t="s">
        <v>10</v>
      </c>
      <c r="BI2" s="22"/>
      <c r="BJ2" s="22"/>
      <c r="BK2" s="22"/>
    </row>
    <row r="3" spans="1:63" ht="13.5" thickBot="1" x14ac:dyDescent="0.25">
      <c r="B3" s="21">
        <v>44713</v>
      </c>
      <c r="C3" s="21"/>
      <c r="D3" s="21">
        <f>B3+1</f>
        <v>44714</v>
      </c>
      <c r="E3" s="21"/>
      <c r="F3" s="21">
        <f>D3+1</f>
        <v>44715</v>
      </c>
      <c r="G3" s="21"/>
      <c r="H3" s="21">
        <f>F3+1</f>
        <v>44716</v>
      </c>
      <c r="I3" s="21"/>
      <c r="J3" s="21">
        <f>H3+1</f>
        <v>44717</v>
      </c>
      <c r="K3" s="21"/>
      <c r="L3" s="21">
        <f>J3+1</f>
        <v>44718</v>
      </c>
      <c r="M3" s="21"/>
      <c r="N3" s="21">
        <f>L3+1</f>
        <v>44719</v>
      </c>
      <c r="O3" s="21"/>
      <c r="P3" s="21">
        <f>N3+1</f>
        <v>44720</v>
      </c>
      <c r="Q3" s="21"/>
      <c r="R3" s="21">
        <f>P3+1</f>
        <v>44721</v>
      </c>
      <c r="S3" s="21"/>
      <c r="T3" s="21">
        <f>R3+1</f>
        <v>44722</v>
      </c>
      <c r="U3" s="21"/>
      <c r="V3" s="21">
        <f>T3+1</f>
        <v>44723</v>
      </c>
      <c r="W3" s="21"/>
      <c r="X3" s="21">
        <f>V3+1</f>
        <v>44724</v>
      </c>
      <c r="Y3" s="21"/>
      <c r="Z3" s="21">
        <f>X3+1</f>
        <v>44725</v>
      </c>
      <c r="AA3" s="21"/>
      <c r="AB3" s="21">
        <f>Z3+1</f>
        <v>44726</v>
      </c>
      <c r="AC3" s="21"/>
      <c r="AD3" s="21">
        <f>AB3+1</f>
        <v>44727</v>
      </c>
      <c r="AE3" s="21"/>
      <c r="AF3" s="21">
        <f>AD3+1</f>
        <v>44728</v>
      </c>
      <c r="AG3" s="21"/>
      <c r="AH3" s="21">
        <f>AF3+1</f>
        <v>44729</v>
      </c>
      <c r="AI3" s="21"/>
      <c r="AJ3" s="21">
        <f>AH3+1</f>
        <v>44730</v>
      </c>
      <c r="AK3" s="21"/>
      <c r="AL3" s="21">
        <f>AJ3+1</f>
        <v>44731</v>
      </c>
      <c r="AM3" s="21"/>
      <c r="AN3" s="21">
        <f>AL3+1</f>
        <v>44732</v>
      </c>
      <c r="AO3" s="21"/>
      <c r="AP3" s="21">
        <f>AN3+1</f>
        <v>44733</v>
      </c>
      <c r="AQ3" s="21"/>
      <c r="AR3" s="21">
        <f>AP3+1</f>
        <v>44734</v>
      </c>
      <c r="AS3" s="21"/>
      <c r="AT3" s="21">
        <f>AR3+1</f>
        <v>44735</v>
      </c>
      <c r="AU3" s="21"/>
      <c r="AV3" s="21">
        <f>AT3+1</f>
        <v>44736</v>
      </c>
      <c r="AW3" s="21"/>
      <c r="AX3" s="21">
        <f>AV3+1</f>
        <v>44737</v>
      </c>
      <c r="AY3" s="21"/>
      <c r="AZ3" s="21">
        <f>AX3+1</f>
        <v>44738</v>
      </c>
      <c r="BA3" s="21"/>
      <c r="BB3" s="21">
        <f>AZ3+1</f>
        <v>44739</v>
      </c>
      <c r="BC3" s="21"/>
      <c r="BD3" s="21">
        <f>BB3+1</f>
        <v>44740</v>
      </c>
      <c r="BE3" s="21"/>
      <c r="BF3" s="21">
        <f t="shared" ref="BF3" si="0">BD3+1</f>
        <v>44741</v>
      </c>
      <c r="BG3" s="21"/>
      <c r="BH3" s="21">
        <f t="shared" ref="BH3" si="1">BF3+1</f>
        <v>44742</v>
      </c>
      <c r="BI3" s="21"/>
      <c r="BJ3" s="21"/>
      <c r="BK3" s="21"/>
    </row>
    <row r="4" spans="1:63" x14ac:dyDescent="0.2">
      <c r="B4" s="1" t="s">
        <v>13</v>
      </c>
      <c r="C4" s="2" t="s">
        <v>14</v>
      </c>
      <c r="D4" s="1" t="s">
        <v>13</v>
      </c>
      <c r="E4" s="2" t="s">
        <v>14</v>
      </c>
      <c r="F4" s="1" t="s">
        <v>13</v>
      </c>
      <c r="G4" s="2" t="s">
        <v>14</v>
      </c>
      <c r="H4" s="3" t="s">
        <v>13</v>
      </c>
      <c r="I4" s="2" t="s">
        <v>14</v>
      </c>
      <c r="J4" s="1" t="s">
        <v>13</v>
      </c>
      <c r="K4" s="2" t="s">
        <v>14</v>
      </c>
      <c r="L4" s="1" t="s">
        <v>13</v>
      </c>
      <c r="M4" s="2" t="s">
        <v>14</v>
      </c>
      <c r="N4" s="1" t="s">
        <v>13</v>
      </c>
      <c r="O4" s="2" t="s">
        <v>14</v>
      </c>
      <c r="P4" s="1" t="s">
        <v>13</v>
      </c>
      <c r="Q4" s="2" t="s">
        <v>14</v>
      </c>
      <c r="R4" s="1" t="s">
        <v>13</v>
      </c>
      <c r="S4" s="2" t="s">
        <v>14</v>
      </c>
      <c r="T4" s="1" t="s">
        <v>13</v>
      </c>
      <c r="U4" s="2" t="s">
        <v>14</v>
      </c>
      <c r="V4" s="1" t="s">
        <v>13</v>
      </c>
      <c r="W4" s="2" t="s">
        <v>14</v>
      </c>
      <c r="X4" s="1" t="s">
        <v>13</v>
      </c>
      <c r="Y4" s="2" t="s">
        <v>14</v>
      </c>
      <c r="Z4" s="1" t="s">
        <v>13</v>
      </c>
      <c r="AA4" s="2" t="s">
        <v>14</v>
      </c>
      <c r="AB4" s="1" t="s">
        <v>13</v>
      </c>
      <c r="AC4" s="2" t="s">
        <v>14</v>
      </c>
      <c r="AD4" s="1" t="s">
        <v>13</v>
      </c>
      <c r="AE4" s="2" t="s">
        <v>14</v>
      </c>
      <c r="AF4" s="1" t="s">
        <v>13</v>
      </c>
      <c r="AG4" s="2" t="s">
        <v>14</v>
      </c>
      <c r="AH4" s="1" t="s">
        <v>13</v>
      </c>
      <c r="AI4" s="2" t="s">
        <v>14</v>
      </c>
      <c r="AJ4" s="1" t="s">
        <v>13</v>
      </c>
      <c r="AK4" s="2" t="s">
        <v>14</v>
      </c>
      <c r="AL4" s="1" t="s">
        <v>13</v>
      </c>
      <c r="AM4" s="2" t="s">
        <v>14</v>
      </c>
      <c r="AN4" s="1" t="s">
        <v>13</v>
      </c>
      <c r="AO4" s="2" t="s">
        <v>14</v>
      </c>
      <c r="AP4" s="1" t="s">
        <v>13</v>
      </c>
      <c r="AQ4" s="2" t="s">
        <v>14</v>
      </c>
      <c r="AR4" s="1" t="s">
        <v>13</v>
      </c>
      <c r="AS4" s="2" t="s">
        <v>14</v>
      </c>
      <c r="AT4" s="1" t="s">
        <v>13</v>
      </c>
      <c r="AU4" s="2" t="s">
        <v>14</v>
      </c>
      <c r="AV4" s="1" t="s">
        <v>13</v>
      </c>
      <c r="AW4" s="2" t="s">
        <v>14</v>
      </c>
      <c r="AX4" s="1" t="s">
        <v>13</v>
      </c>
      <c r="AY4" s="2" t="s">
        <v>14</v>
      </c>
      <c r="AZ4" s="1" t="s">
        <v>13</v>
      </c>
      <c r="BA4" s="2" t="s">
        <v>14</v>
      </c>
      <c r="BB4" s="1" t="s">
        <v>13</v>
      </c>
      <c r="BC4" s="2" t="s">
        <v>14</v>
      </c>
      <c r="BD4" s="1" t="s">
        <v>13</v>
      </c>
      <c r="BE4" s="2" t="s">
        <v>14</v>
      </c>
      <c r="BF4" s="1" t="s">
        <v>13</v>
      </c>
      <c r="BG4" s="2" t="s">
        <v>14</v>
      </c>
      <c r="BH4" s="1" t="s">
        <v>13</v>
      </c>
      <c r="BI4" s="2" t="s">
        <v>14</v>
      </c>
      <c r="BJ4" s="1" t="s">
        <v>13</v>
      </c>
      <c r="BK4" s="2" t="s">
        <v>14</v>
      </c>
    </row>
    <row r="5" spans="1:63" x14ac:dyDescent="0.2">
      <c r="A5" s="23" t="s">
        <v>15</v>
      </c>
      <c r="B5" s="5">
        <v>143</v>
      </c>
      <c r="C5" s="6">
        <v>111</v>
      </c>
      <c r="D5" s="5">
        <v>121</v>
      </c>
      <c r="E5" s="6">
        <v>98</v>
      </c>
      <c r="F5" s="5">
        <v>118</v>
      </c>
      <c r="G5" s="7">
        <v>99</v>
      </c>
      <c r="H5" s="8">
        <v>120</v>
      </c>
      <c r="I5" s="7">
        <v>122</v>
      </c>
      <c r="J5" s="5">
        <v>122</v>
      </c>
      <c r="K5" s="7">
        <v>111</v>
      </c>
      <c r="L5" s="5">
        <v>127</v>
      </c>
      <c r="M5" s="7">
        <v>127</v>
      </c>
      <c r="N5" s="9">
        <v>118</v>
      </c>
      <c r="O5" s="7">
        <v>115</v>
      </c>
      <c r="P5" s="5">
        <v>129</v>
      </c>
      <c r="Q5" s="7">
        <v>104</v>
      </c>
      <c r="R5" s="5">
        <v>119</v>
      </c>
      <c r="S5" s="6">
        <v>106</v>
      </c>
      <c r="T5" s="5">
        <v>112</v>
      </c>
      <c r="U5" s="6">
        <v>93</v>
      </c>
      <c r="V5" s="5">
        <v>108</v>
      </c>
      <c r="W5" s="7">
        <v>98</v>
      </c>
      <c r="X5" s="9">
        <v>108</v>
      </c>
      <c r="Y5" s="7">
        <v>99</v>
      </c>
      <c r="Z5" s="5">
        <v>135</v>
      </c>
      <c r="AA5" s="7">
        <v>132</v>
      </c>
      <c r="AB5" s="5">
        <v>132</v>
      </c>
      <c r="AC5" s="7">
        <v>110</v>
      </c>
      <c r="AD5" s="9">
        <v>119</v>
      </c>
      <c r="AE5" s="7">
        <v>97</v>
      </c>
      <c r="AF5" s="5">
        <v>118</v>
      </c>
      <c r="AG5" s="6">
        <v>99</v>
      </c>
      <c r="AH5" s="5">
        <v>114</v>
      </c>
      <c r="AI5" s="6">
        <v>94</v>
      </c>
      <c r="AJ5" s="5">
        <v>118</v>
      </c>
      <c r="AK5" s="6">
        <v>105</v>
      </c>
      <c r="AL5" s="5">
        <v>118</v>
      </c>
      <c r="AM5" s="6">
        <v>98</v>
      </c>
      <c r="AN5" s="5">
        <v>116</v>
      </c>
      <c r="AO5" s="6">
        <v>101</v>
      </c>
      <c r="AP5" s="5">
        <v>111</v>
      </c>
      <c r="AQ5" s="7">
        <v>96</v>
      </c>
      <c r="AR5" s="5">
        <v>121</v>
      </c>
      <c r="AS5" s="6">
        <v>101</v>
      </c>
      <c r="AT5" s="5">
        <v>115</v>
      </c>
      <c r="AU5" s="6">
        <v>105</v>
      </c>
      <c r="AV5" s="5">
        <v>110</v>
      </c>
      <c r="AW5" s="6">
        <v>107</v>
      </c>
      <c r="AX5" s="5">
        <v>109</v>
      </c>
      <c r="AY5" s="6">
        <v>114</v>
      </c>
      <c r="AZ5" s="5">
        <v>119</v>
      </c>
      <c r="BA5" s="6">
        <v>106</v>
      </c>
      <c r="BB5" s="5">
        <v>112</v>
      </c>
      <c r="BC5" s="6">
        <v>106</v>
      </c>
      <c r="BD5" s="5">
        <v>112</v>
      </c>
      <c r="BE5" s="6"/>
      <c r="BF5" s="5"/>
      <c r="BG5" s="6"/>
      <c r="BH5" s="5"/>
      <c r="BI5" s="6"/>
      <c r="BJ5" s="5"/>
      <c r="BK5" s="6"/>
    </row>
    <row r="6" spans="1:63" x14ac:dyDescent="0.2">
      <c r="A6" s="23"/>
      <c r="B6" s="5">
        <v>79</v>
      </c>
      <c r="C6" s="6">
        <v>60</v>
      </c>
      <c r="D6" s="5">
        <v>67</v>
      </c>
      <c r="E6" s="6">
        <v>55</v>
      </c>
      <c r="F6" s="5">
        <v>68</v>
      </c>
      <c r="G6" s="7">
        <v>56</v>
      </c>
      <c r="H6" s="8">
        <v>71</v>
      </c>
      <c r="I6" s="7">
        <v>74</v>
      </c>
      <c r="J6" s="5">
        <v>74</v>
      </c>
      <c r="K6" s="7">
        <v>56</v>
      </c>
      <c r="L6" s="5">
        <v>72</v>
      </c>
      <c r="M6" s="7">
        <v>67</v>
      </c>
      <c r="N6" s="9">
        <v>65</v>
      </c>
      <c r="O6" s="7">
        <v>59</v>
      </c>
      <c r="P6" s="5">
        <v>71</v>
      </c>
      <c r="Q6" s="7">
        <v>55</v>
      </c>
      <c r="R6" s="5">
        <v>67</v>
      </c>
      <c r="S6" s="6">
        <v>59</v>
      </c>
      <c r="T6" s="5">
        <v>63</v>
      </c>
      <c r="U6" s="6">
        <v>49</v>
      </c>
      <c r="V6" s="5">
        <v>61</v>
      </c>
      <c r="W6" s="7">
        <v>56</v>
      </c>
      <c r="X6" s="5">
        <v>65</v>
      </c>
      <c r="Y6" s="7">
        <v>55</v>
      </c>
      <c r="Z6" s="5">
        <v>75</v>
      </c>
      <c r="AA6" s="7">
        <v>74</v>
      </c>
      <c r="AB6" s="5">
        <v>74</v>
      </c>
      <c r="AC6" s="7">
        <v>58</v>
      </c>
      <c r="AD6" s="9">
        <v>69</v>
      </c>
      <c r="AE6" s="7">
        <v>54</v>
      </c>
      <c r="AF6" s="5">
        <v>68</v>
      </c>
      <c r="AG6" s="6">
        <v>56</v>
      </c>
      <c r="AH6" s="5">
        <v>65</v>
      </c>
      <c r="AI6" s="6">
        <v>52</v>
      </c>
      <c r="AJ6" s="5">
        <v>67</v>
      </c>
      <c r="AK6" s="6">
        <v>52</v>
      </c>
      <c r="AL6" s="5">
        <v>68</v>
      </c>
      <c r="AM6" s="6">
        <v>54</v>
      </c>
      <c r="AN6" s="5">
        <v>65</v>
      </c>
      <c r="AO6" s="6">
        <v>55</v>
      </c>
      <c r="AP6" s="5">
        <v>63</v>
      </c>
      <c r="AQ6" s="7">
        <v>49</v>
      </c>
      <c r="AR6" s="5">
        <v>70</v>
      </c>
      <c r="AS6" s="6">
        <v>53</v>
      </c>
      <c r="AT6" s="5">
        <v>65</v>
      </c>
      <c r="AU6" s="6">
        <v>56</v>
      </c>
      <c r="AV6" s="5">
        <v>62</v>
      </c>
      <c r="AW6" s="6">
        <v>58</v>
      </c>
      <c r="AX6" s="5">
        <v>66</v>
      </c>
      <c r="AY6" s="6">
        <v>58</v>
      </c>
      <c r="AZ6" s="5">
        <v>68</v>
      </c>
      <c r="BA6" s="6">
        <v>55</v>
      </c>
      <c r="BB6" s="5">
        <v>64</v>
      </c>
      <c r="BC6" s="6">
        <v>59</v>
      </c>
      <c r="BD6" s="5">
        <v>63</v>
      </c>
      <c r="BE6" s="6"/>
      <c r="BF6" s="5"/>
      <c r="BG6" s="6"/>
      <c r="BH6" s="5"/>
      <c r="BI6" s="6"/>
      <c r="BJ6" s="5"/>
      <c r="BK6" s="6"/>
    </row>
    <row r="7" spans="1:63" x14ac:dyDescent="0.2">
      <c r="A7" s="23" t="s">
        <v>16</v>
      </c>
      <c r="B7" s="5">
        <v>144</v>
      </c>
      <c r="C7" s="6">
        <v>113</v>
      </c>
      <c r="D7" s="5">
        <v>122</v>
      </c>
      <c r="E7" s="6">
        <v>104</v>
      </c>
      <c r="F7" s="5">
        <v>118</v>
      </c>
      <c r="G7" s="7">
        <v>95</v>
      </c>
      <c r="H7" s="8">
        <v>126</v>
      </c>
      <c r="I7" s="7">
        <v>123</v>
      </c>
      <c r="J7" s="5">
        <v>123</v>
      </c>
      <c r="K7" s="7">
        <v>107</v>
      </c>
      <c r="L7" s="5">
        <v>127</v>
      </c>
      <c r="M7" s="7">
        <v>124</v>
      </c>
      <c r="N7" s="9">
        <v>120</v>
      </c>
      <c r="O7" s="7">
        <v>116</v>
      </c>
      <c r="P7" s="5">
        <v>130</v>
      </c>
      <c r="Q7" s="7">
        <v>104</v>
      </c>
      <c r="R7" s="5">
        <v>124</v>
      </c>
      <c r="S7" s="6">
        <v>106</v>
      </c>
      <c r="T7" s="5">
        <v>108</v>
      </c>
      <c r="U7" s="6">
        <v>92</v>
      </c>
      <c r="V7" s="5">
        <v>109</v>
      </c>
      <c r="W7" s="7">
        <v>100</v>
      </c>
      <c r="X7" s="5">
        <v>112</v>
      </c>
      <c r="Y7" s="7">
        <v>103</v>
      </c>
      <c r="Z7" s="5">
        <v>135</v>
      </c>
      <c r="AA7" s="7">
        <v>130</v>
      </c>
      <c r="AB7" s="5">
        <v>130</v>
      </c>
      <c r="AC7" s="7">
        <v>110</v>
      </c>
      <c r="AD7" s="9">
        <v>119</v>
      </c>
      <c r="AE7" s="7">
        <v>97</v>
      </c>
      <c r="AF7" s="5">
        <v>118</v>
      </c>
      <c r="AG7" s="6">
        <v>100</v>
      </c>
      <c r="AH7" s="5">
        <v>114</v>
      </c>
      <c r="AI7" s="6">
        <v>100</v>
      </c>
      <c r="AJ7" s="5">
        <v>119</v>
      </c>
      <c r="AK7" s="6">
        <v>107</v>
      </c>
      <c r="AL7" s="5">
        <v>123</v>
      </c>
      <c r="AM7" s="6">
        <v>102</v>
      </c>
      <c r="AN7" s="5">
        <v>115</v>
      </c>
      <c r="AO7" s="6">
        <v>104</v>
      </c>
      <c r="AP7" s="5">
        <v>112</v>
      </c>
      <c r="AQ7" s="7">
        <v>95</v>
      </c>
      <c r="AR7" s="5">
        <v>122</v>
      </c>
      <c r="AS7" s="6">
        <v>101</v>
      </c>
      <c r="AT7" s="5">
        <v>112</v>
      </c>
      <c r="AU7" s="6">
        <v>106</v>
      </c>
      <c r="AV7" s="5">
        <v>112</v>
      </c>
      <c r="AW7" s="6">
        <v>108</v>
      </c>
      <c r="AX7" s="5">
        <v>113</v>
      </c>
      <c r="AY7" s="6">
        <v>113</v>
      </c>
      <c r="AZ7" s="5">
        <v>122</v>
      </c>
      <c r="BA7" s="6">
        <v>104</v>
      </c>
      <c r="BB7" s="5">
        <v>113</v>
      </c>
      <c r="BC7" s="6">
        <v>106</v>
      </c>
      <c r="BD7" s="5">
        <v>116</v>
      </c>
      <c r="BE7" s="6"/>
      <c r="BF7" s="5"/>
      <c r="BG7" s="6"/>
      <c r="BH7" s="5"/>
      <c r="BI7" s="6"/>
      <c r="BJ7" s="5"/>
      <c r="BK7" s="6"/>
    </row>
    <row r="8" spans="1:63" x14ac:dyDescent="0.2">
      <c r="A8" s="23"/>
      <c r="B8" s="5">
        <v>79</v>
      </c>
      <c r="C8" s="6">
        <v>63</v>
      </c>
      <c r="D8" s="5">
        <v>69</v>
      </c>
      <c r="E8" s="6">
        <v>58</v>
      </c>
      <c r="F8" s="5">
        <v>70</v>
      </c>
      <c r="G8" s="7">
        <v>51</v>
      </c>
      <c r="H8" s="8">
        <v>68</v>
      </c>
      <c r="I8" s="7">
        <v>67</v>
      </c>
      <c r="J8" s="5">
        <v>67</v>
      </c>
      <c r="K8" s="7">
        <v>58</v>
      </c>
      <c r="L8" s="5">
        <v>75</v>
      </c>
      <c r="M8" s="7">
        <v>67</v>
      </c>
      <c r="N8" s="9">
        <v>66</v>
      </c>
      <c r="O8" s="7">
        <v>60</v>
      </c>
      <c r="P8" s="5">
        <v>74</v>
      </c>
      <c r="Q8" s="7">
        <v>57</v>
      </c>
      <c r="R8" s="5">
        <v>70</v>
      </c>
      <c r="S8" s="6">
        <v>80</v>
      </c>
      <c r="T8" s="5">
        <v>61</v>
      </c>
      <c r="U8" s="6">
        <v>48</v>
      </c>
      <c r="V8" s="5">
        <v>65</v>
      </c>
      <c r="W8" s="7">
        <v>53</v>
      </c>
      <c r="X8" s="5">
        <v>65</v>
      </c>
      <c r="Y8" s="7">
        <v>55</v>
      </c>
      <c r="Z8" s="5">
        <v>76</v>
      </c>
      <c r="AA8" s="6">
        <v>75</v>
      </c>
      <c r="AB8" s="5">
        <v>75</v>
      </c>
      <c r="AC8" s="7">
        <v>57</v>
      </c>
      <c r="AD8" s="9">
        <v>68</v>
      </c>
      <c r="AE8" s="7">
        <v>54</v>
      </c>
      <c r="AF8" s="5">
        <v>69</v>
      </c>
      <c r="AG8" s="6">
        <v>56</v>
      </c>
      <c r="AH8" s="5">
        <v>64</v>
      </c>
      <c r="AI8" s="6">
        <v>54</v>
      </c>
      <c r="AJ8" s="5">
        <v>67</v>
      </c>
      <c r="AK8" s="6">
        <v>55</v>
      </c>
      <c r="AL8" s="5">
        <v>65</v>
      </c>
      <c r="AM8" s="6">
        <v>53</v>
      </c>
      <c r="AN8" s="5">
        <v>66</v>
      </c>
      <c r="AO8" s="6">
        <v>56</v>
      </c>
      <c r="AP8" s="5">
        <v>66</v>
      </c>
      <c r="AQ8" s="7">
        <v>50</v>
      </c>
      <c r="AR8" s="5">
        <v>67</v>
      </c>
      <c r="AS8" s="6">
        <v>54</v>
      </c>
      <c r="AT8" s="5">
        <v>65</v>
      </c>
      <c r="AU8" s="6">
        <v>55</v>
      </c>
      <c r="AV8" s="5">
        <v>63</v>
      </c>
      <c r="AW8" s="6">
        <v>63</v>
      </c>
      <c r="AX8" s="5">
        <v>64</v>
      </c>
      <c r="AY8" s="6">
        <v>60</v>
      </c>
      <c r="AZ8" s="5">
        <v>68</v>
      </c>
      <c r="BA8" s="6">
        <v>54</v>
      </c>
      <c r="BB8" s="5">
        <v>64</v>
      </c>
      <c r="BC8" s="6">
        <v>58</v>
      </c>
      <c r="BD8" s="5">
        <v>64</v>
      </c>
      <c r="BE8" s="6"/>
      <c r="BF8" s="5"/>
      <c r="BG8" s="6"/>
      <c r="BH8" s="5"/>
      <c r="BI8" s="6"/>
      <c r="BJ8" s="5"/>
      <c r="BK8" s="6"/>
    </row>
    <row r="9" spans="1:63" x14ac:dyDescent="0.2">
      <c r="A9" s="23" t="s">
        <v>17</v>
      </c>
      <c r="B9" s="5">
        <v>66</v>
      </c>
      <c r="C9" s="6">
        <v>77</v>
      </c>
      <c r="D9" s="5">
        <v>71</v>
      </c>
      <c r="E9" s="6">
        <v>83</v>
      </c>
      <c r="F9" s="5">
        <v>62</v>
      </c>
      <c r="G9" s="6">
        <v>75</v>
      </c>
      <c r="H9" s="5">
        <v>65</v>
      </c>
      <c r="I9" s="6">
        <v>67</v>
      </c>
      <c r="J9" s="5">
        <v>67</v>
      </c>
      <c r="K9" s="6">
        <v>70</v>
      </c>
      <c r="L9" s="5">
        <v>74</v>
      </c>
      <c r="M9" s="6">
        <v>79</v>
      </c>
      <c r="N9" s="5">
        <v>57</v>
      </c>
      <c r="O9" s="6">
        <v>68</v>
      </c>
      <c r="P9" s="5">
        <v>66</v>
      </c>
      <c r="Q9" s="7">
        <v>79</v>
      </c>
      <c r="R9" s="5">
        <v>72</v>
      </c>
      <c r="S9" s="6">
        <v>83</v>
      </c>
      <c r="T9" s="5">
        <v>66</v>
      </c>
      <c r="U9" s="6">
        <v>78</v>
      </c>
      <c r="V9" s="5">
        <v>70</v>
      </c>
      <c r="W9" s="6">
        <v>72</v>
      </c>
      <c r="X9" s="5">
        <v>73</v>
      </c>
      <c r="Y9" s="6">
        <v>75</v>
      </c>
      <c r="Z9" s="5">
        <v>67</v>
      </c>
      <c r="AA9" s="6">
        <v>63</v>
      </c>
      <c r="AB9" s="5">
        <v>63</v>
      </c>
      <c r="AC9" s="6">
        <v>71</v>
      </c>
      <c r="AD9" s="5">
        <v>74</v>
      </c>
      <c r="AE9" s="6">
        <v>86</v>
      </c>
      <c r="AF9" s="5">
        <v>65</v>
      </c>
      <c r="AG9" s="6">
        <v>80</v>
      </c>
      <c r="AH9" s="5">
        <v>61</v>
      </c>
      <c r="AI9" s="6">
        <v>72</v>
      </c>
      <c r="AJ9" s="5">
        <v>66</v>
      </c>
      <c r="AK9" s="6">
        <v>81</v>
      </c>
      <c r="AL9" s="5">
        <v>63</v>
      </c>
      <c r="AM9" s="6">
        <v>77</v>
      </c>
      <c r="AN9" s="5">
        <v>66</v>
      </c>
      <c r="AO9" s="6">
        <v>75</v>
      </c>
      <c r="AP9" s="5">
        <v>58</v>
      </c>
      <c r="AQ9" s="6">
        <v>68</v>
      </c>
      <c r="AR9" s="5">
        <v>62</v>
      </c>
      <c r="AS9" s="6">
        <v>76</v>
      </c>
      <c r="AT9" s="5">
        <v>61</v>
      </c>
      <c r="AU9" s="6">
        <v>78</v>
      </c>
      <c r="AV9" s="5">
        <v>58</v>
      </c>
      <c r="AW9" s="6">
        <v>69</v>
      </c>
      <c r="AX9" s="5">
        <v>69</v>
      </c>
      <c r="AY9" s="6">
        <v>74</v>
      </c>
      <c r="AZ9" s="5">
        <v>59</v>
      </c>
      <c r="BA9" s="6">
        <v>67</v>
      </c>
      <c r="BB9" s="5">
        <v>62</v>
      </c>
      <c r="BC9" s="6">
        <v>74</v>
      </c>
      <c r="BD9" s="5">
        <v>55</v>
      </c>
      <c r="BE9" s="6"/>
      <c r="BF9" s="5"/>
      <c r="BG9" s="6"/>
      <c r="BH9" s="5"/>
      <c r="BI9" s="6"/>
      <c r="BJ9" s="5"/>
      <c r="BK9" s="6"/>
    </row>
    <row r="10" spans="1:63" ht="13.5" thickBot="1" x14ac:dyDescent="0.25">
      <c r="A10" s="23"/>
      <c r="B10" s="5">
        <v>62</v>
      </c>
      <c r="C10" s="6">
        <v>78</v>
      </c>
      <c r="D10" s="5">
        <v>72</v>
      </c>
      <c r="E10" s="7">
        <v>86</v>
      </c>
      <c r="F10" s="5">
        <v>63</v>
      </c>
      <c r="G10" s="6">
        <v>78</v>
      </c>
      <c r="H10" s="5">
        <v>62</v>
      </c>
      <c r="I10" s="6">
        <v>63</v>
      </c>
      <c r="J10" s="5">
        <v>63</v>
      </c>
      <c r="K10" s="6">
        <v>71</v>
      </c>
      <c r="L10" s="5">
        <v>73</v>
      </c>
      <c r="M10" s="6">
        <v>82</v>
      </c>
      <c r="N10" s="5">
        <v>59</v>
      </c>
      <c r="O10" s="6">
        <v>70</v>
      </c>
      <c r="P10" s="5">
        <v>69</v>
      </c>
      <c r="Q10" s="7">
        <v>82</v>
      </c>
      <c r="R10" s="5">
        <v>71</v>
      </c>
      <c r="S10" s="6">
        <v>88</v>
      </c>
      <c r="T10" s="5">
        <v>66</v>
      </c>
      <c r="U10" s="6">
        <v>78</v>
      </c>
      <c r="V10" s="5">
        <v>68</v>
      </c>
      <c r="W10" s="6">
        <v>72</v>
      </c>
      <c r="X10" s="5">
        <v>69</v>
      </c>
      <c r="Y10" s="6">
        <v>76</v>
      </c>
      <c r="Z10" s="5">
        <v>68</v>
      </c>
      <c r="AA10" s="6">
        <v>64</v>
      </c>
      <c r="AB10" s="5">
        <v>64</v>
      </c>
      <c r="AC10" s="6">
        <v>72</v>
      </c>
      <c r="AD10" s="5">
        <v>74</v>
      </c>
      <c r="AE10" s="6">
        <v>83</v>
      </c>
      <c r="AF10" s="5">
        <v>70</v>
      </c>
      <c r="AG10" s="6">
        <v>79</v>
      </c>
      <c r="AH10" s="5">
        <v>61</v>
      </c>
      <c r="AI10" s="6">
        <v>73</v>
      </c>
      <c r="AJ10" s="5">
        <v>66</v>
      </c>
      <c r="AK10" s="6">
        <v>81</v>
      </c>
      <c r="AL10" s="5">
        <v>62</v>
      </c>
      <c r="AM10" s="6">
        <v>77</v>
      </c>
      <c r="AN10" s="5">
        <v>67</v>
      </c>
      <c r="AO10" s="6">
        <v>76</v>
      </c>
      <c r="AP10" s="5">
        <v>55</v>
      </c>
      <c r="AQ10" s="6">
        <v>68</v>
      </c>
      <c r="AR10" s="5">
        <v>62</v>
      </c>
      <c r="AS10" s="6">
        <v>77</v>
      </c>
      <c r="AT10" s="5">
        <v>64</v>
      </c>
      <c r="AU10" s="6">
        <v>77</v>
      </c>
      <c r="AV10" s="5">
        <v>57</v>
      </c>
      <c r="AW10" s="6">
        <v>71</v>
      </c>
      <c r="AX10" s="5">
        <v>64</v>
      </c>
      <c r="AY10" s="6">
        <v>74</v>
      </c>
      <c r="AZ10" s="5">
        <v>57</v>
      </c>
      <c r="BA10" s="6">
        <v>67</v>
      </c>
      <c r="BB10" s="5">
        <v>62</v>
      </c>
      <c r="BC10" s="6">
        <v>72</v>
      </c>
      <c r="BD10" s="5">
        <v>56</v>
      </c>
      <c r="BE10" s="6"/>
      <c r="BF10" s="5"/>
      <c r="BG10" s="6"/>
      <c r="BH10" s="5"/>
      <c r="BI10" s="6"/>
      <c r="BJ10" s="5"/>
      <c r="BK10" s="6"/>
    </row>
    <row r="11" spans="1:63" ht="13.5" thickBot="1" x14ac:dyDescent="0.25">
      <c r="A11" s="4"/>
      <c r="B11" s="24">
        <f>+B3</f>
        <v>44713</v>
      </c>
      <c r="C11" s="24"/>
      <c r="D11" s="24">
        <f>+D3</f>
        <v>44714</v>
      </c>
      <c r="E11" s="24"/>
      <c r="F11" s="24">
        <f>+F3</f>
        <v>44715</v>
      </c>
      <c r="G11" s="24"/>
      <c r="H11" s="24">
        <f>+H3</f>
        <v>44716</v>
      </c>
      <c r="I11" s="24"/>
      <c r="J11" s="24">
        <f>+J3</f>
        <v>44717</v>
      </c>
      <c r="K11" s="24"/>
      <c r="L11" s="24">
        <f>+L3</f>
        <v>44718</v>
      </c>
      <c r="M11" s="24"/>
      <c r="N11" s="24">
        <f>+N3</f>
        <v>44719</v>
      </c>
      <c r="O11" s="24"/>
      <c r="P11" s="24">
        <f>+P3</f>
        <v>44720</v>
      </c>
      <c r="Q11" s="24"/>
      <c r="R11" s="24">
        <f>+R3</f>
        <v>44721</v>
      </c>
      <c r="S11" s="24"/>
      <c r="T11" s="24">
        <f>+T3</f>
        <v>44722</v>
      </c>
      <c r="U11" s="24"/>
      <c r="V11" s="24">
        <f>+V3</f>
        <v>44723</v>
      </c>
      <c r="W11" s="24"/>
      <c r="X11" s="24">
        <f>+X3</f>
        <v>44724</v>
      </c>
      <c r="Y11" s="24"/>
      <c r="Z11" s="24">
        <f>+Z3</f>
        <v>44725</v>
      </c>
      <c r="AA11" s="24"/>
      <c r="AB11" s="24">
        <f>+AB3</f>
        <v>44726</v>
      </c>
      <c r="AC11" s="24"/>
      <c r="AD11" s="24">
        <f>+AD3</f>
        <v>44727</v>
      </c>
      <c r="AE11" s="24"/>
      <c r="AF11" s="24">
        <f>+AF3</f>
        <v>44728</v>
      </c>
      <c r="AG11" s="24"/>
      <c r="AH11" s="24">
        <f>+AH3</f>
        <v>44729</v>
      </c>
      <c r="AI11" s="24"/>
      <c r="AJ11" s="24">
        <f>+AJ3</f>
        <v>44730</v>
      </c>
      <c r="AK11" s="24"/>
      <c r="AL11" s="24">
        <f>+AL3</f>
        <v>44731</v>
      </c>
      <c r="AM11" s="24"/>
      <c r="AN11" s="24">
        <f>+AN3</f>
        <v>44732</v>
      </c>
      <c r="AO11" s="24"/>
      <c r="AP11" s="24">
        <f>+AP3</f>
        <v>44733</v>
      </c>
      <c r="AQ11" s="24"/>
      <c r="AR11" s="24">
        <f>+AR3</f>
        <v>44734</v>
      </c>
      <c r="AS11" s="24"/>
      <c r="AT11" s="24">
        <f>+AT3</f>
        <v>44735</v>
      </c>
      <c r="AU11" s="24"/>
      <c r="AV11" s="24">
        <f>+AV3</f>
        <v>44736</v>
      </c>
      <c r="AW11" s="24"/>
      <c r="AX11" s="24">
        <f>+AX3</f>
        <v>44737</v>
      </c>
      <c r="AY11" s="24"/>
      <c r="AZ11" s="24">
        <f>+AZ3</f>
        <v>44738</v>
      </c>
      <c r="BA11" s="24"/>
      <c r="BB11" s="24">
        <f>+BB3</f>
        <v>44739</v>
      </c>
      <c r="BC11" s="24"/>
      <c r="BD11" s="24">
        <f>+BD3</f>
        <v>44740</v>
      </c>
      <c r="BE11" s="24"/>
      <c r="BF11" s="24">
        <f>+BF3</f>
        <v>44741</v>
      </c>
      <c r="BG11" s="24"/>
      <c r="BH11" s="24">
        <f>+BH3</f>
        <v>44742</v>
      </c>
      <c r="BI11" s="24"/>
      <c r="BJ11" s="24"/>
      <c r="BK11" s="24"/>
    </row>
    <row r="12" spans="1:63" x14ac:dyDescent="0.2">
      <c r="A12" s="4"/>
      <c r="B12" s="1" t="s">
        <v>13</v>
      </c>
      <c r="C12" s="2" t="s">
        <v>14</v>
      </c>
      <c r="D12" s="1" t="s">
        <v>13</v>
      </c>
      <c r="E12" s="2" t="s">
        <v>14</v>
      </c>
      <c r="F12" s="1" t="s">
        <v>13</v>
      </c>
      <c r="G12" s="2" t="s">
        <v>14</v>
      </c>
      <c r="H12" s="1" t="s">
        <v>13</v>
      </c>
      <c r="I12" s="2" t="s">
        <v>14</v>
      </c>
      <c r="J12" s="1" t="s">
        <v>13</v>
      </c>
      <c r="K12" s="2" t="s">
        <v>14</v>
      </c>
      <c r="L12" s="1" t="s">
        <v>13</v>
      </c>
      <c r="M12" s="2" t="s">
        <v>14</v>
      </c>
      <c r="N12" s="1" t="s">
        <v>13</v>
      </c>
      <c r="O12" s="2" t="s">
        <v>14</v>
      </c>
      <c r="P12" s="1" t="s">
        <v>13</v>
      </c>
      <c r="Q12" s="2" t="s">
        <v>14</v>
      </c>
      <c r="R12" s="1" t="s">
        <v>13</v>
      </c>
      <c r="S12" s="2" t="s">
        <v>14</v>
      </c>
      <c r="T12" s="1" t="s">
        <v>13</v>
      </c>
      <c r="U12" s="2" t="s">
        <v>14</v>
      </c>
      <c r="V12" s="1" t="s">
        <v>13</v>
      </c>
      <c r="W12" s="2" t="s">
        <v>14</v>
      </c>
      <c r="X12" s="1" t="s">
        <v>13</v>
      </c>
      <c r="Y12" s="2" t="s">
        <v>14</v>
      </c>
      <c r="Z12" s="1" t="s">
        <v>13</v>
      </c>
      <c r="AA12" s="2" t="s">
        <v>14</v>
      </c>
      <c r="AB12" s="1" t="s">
        <v>13</v>
      </c>
      <c r="AC12" s="2" t="s">
        <v>14</v>
      </c>
      <c r="AD12" s="1" t="s">
        <v>13</v>
      </c>
      <c r="AE12" s="2" t="s">
        <v>14</v>
      </c>
      <c r="AF12" s="1" t="s">
        <v>13</v>
      </c>
      <c r="AG12" s="2" t="s">
        <v>14</v>
      </c>
      <c r="AH12" s="1" t="s">
        <v>13</v>
      </c>
      <c r="AI12" s="2" t="s">
        <v>14</v>
      </c>
      <c r="AJ12" s="1" t="s">
        <v>13</v>
      </c>
      <c r="AK12" s="2" t="s">
        <v>14</v>
      </c>
      <c r="AL12" s="1" t="s">
        <v>13</v>
      </c>
      <c r="AM12" s="2" t="s">
        <v>14</v>
      </c>
      <c r="AN12" s="1" t="s">
        <v>13</v>
      </c>
      <c r="AO12" s="2" t="s">
        <v>14</v>
      </c>
      <c r="AP12" s="1" t="s">
        <v>13</v>
      </c>
      <c r="AQ12" s="2" t="s">
        <v>14</v>
      </c>
      <c r="AR12" s="1" t="s">
        <v>13</v>
      </c>
      <c r="AS12" s="2" t="s">
        <v>14</v>
      </c>
      <c r="AT12" s="1" t="s">
        <v>13</v>
      </c>
      <c r="AU12" s="2" t="s">
        <v>14</v>
      </c>
      <c r="AV12" s="1" t="s">
        <v>13</v>
      </c>
      <c r="AW12" s="2" t="s">
        <v>14</v>
      </c>
      <c r="AX12" s="1" t="s">
        <v>13</v>
      </c>
      <c r="AY12" s="2" t="s">
        <v>14</v>
      </c>
      <c r="AZ12" s="1" t="s">
        <v>13</v>
      </c>
      <c r="BA12" s="2" t="s">
        <v>14</v>
      </c>
      <c r="BB12" s="1" t="s">
        <v>13</v>
      </c>
      <c r="BC12" s="2" t="s">
        <v>14</v>
      </c>
      <c r="BD12" s="1" t="s">
        <v>13</v>
      </c>
      <c r="BE12" s="2" t="s">
        <v>14</v>
      </c>
      <c r="BF12" s="1" t="s">
        <v>13</v>
      </c>
      <c r="BG12" s="2" t="s">
        <v>14</v>
      </c>
      <c r="BH12" s="1" t="s">
        <v>13</v>
      </c>
      <c r="BI12" s="2" t="s">
        <v>14</v>
      </c>
      <c r="BJ12" s="1" t="s">
        <v>13</v>
      </c>
      <c r="BK12" s="2" t="s">
        <v>14</v>
      </c>
    </row>
    <row r="13" spans="1:63" x14ac:dyDescent="0.2">
      <c r="A13" s="4" t="s">
        <v>18</v>
      </c>
      <c r="B13" s="7">
        <f t="shared" ref="B13:BK14" si="2">IF(B5="","",(B5+B7)/2)</f>
        <v>143.5</v>
      </c>
      <c r="C13" s="7">
        <f t="shared" si="2"/>
        <v>112</v>
      </c>
      <c r="D13" s="8">
        <f t="shared" si="2"/>
        <v>121.5</v>
      </c>
      <c r="E13" s="10">
        <f t="shared" si="2"/>
        <v>101</v>
      </c>
      <c r="F13" s="8">
        <f t="shared" si="2"/>
        <v>118</v>
      </c>
      <c r="G13" s="10">
        <f t="shared" si="2"/>
        <v>97</v>
      </c>
      <c r="H13" s="10">
        <f t="shared" si="2"/>
        <v>123</v>
      </c>
      <c r="I13" s="10">
        <f t="shared" si="2"/>
        <v>122.5</v>
      </c>
      <c r="J13" s="10">
        <f t="shared" si="2"/>
        <v>122.5</v>
      </c>
      <c r="K13" s="10">
        <f t="shared" si="2"/>
        <v>109</v>
      </c>
      <c r="L13" s="10">
        <f t="shared" si="2"/>
        <v>127</v>
      </c>
      <c r="M13" s="10">
        <f t="shared" si="2"/>
        <v>125.5</v>
      </c>
      <c r="N13" s="10">
        <f t="shared" si="2"/>
        <v>119</v>
      </c>
      <c r="O13" s="10">
        <f t="shared" si="2"/>
        <v>115.5</v>
      </c>
      <c r="P13" s="10">
        <f t="shared" si="2"/>
        <v>129.5</v>
      </c>
      <c r="Q13" s="10">
        <f t="shared" si="2"/>
        <v>104</v>
      </c>
      <c r="R13" s="10">
        <f t="shared" si="2"/>
        <v>121.5</v>
      </c>
      <c r="S13" s="10">
        <f t="shared" si="2"/>
        <v>106</v>
      </c>
      <c r="T13" s="10">
        <f t="shared" si="2"/>
        <v>110</v>
      </c>
      <c r="U13" s="10">
        <f t="shared" si="2"/>
        <v>92.5</v>
      </c>
      <c r="V13" s="10">
        <f t="shared" si="2"/>
        <v>108.5</v>
      </c>
      <c r="W13" s="10">
        <f t="shared" si="2"/>
        <v>99</v>
      </c>
      <c r="X13" s="10">
        <f t="shared" si="2"/>
        <v>110</v>
      </c>
      <c r="Y13" s="10">
        <f t="shared" si="2"/>
        <v>101</v>
      </c>
      <c r="Z13" s="10">
        <f t="shared" si="2"/>
        <v>135</v>
      </c>
      <c r="AA13" s="10">
        <f t="shared" si="2"/>
        <v>131</v>
      </c>
      <c r="AB13" s="10">
        <f t="shared" si="2"/>
        <v>131</v>
      </c>
      <c r="AC13" s="10">
        <f t="shared" si="2"/>
        <v>110</v>
      </c>
      <c r="AD13" s="10">
        <f t="shared" si="2"/>
        <v>119</v>
      </c>
      <c r="AE13" s="10">
        <f t="shared" si="2"/>
        <v>97</v>
      </c>
      <c r="AF13" s="10">
        <f t="shared" si="2"/>
        <v>118</v>
      </c>
      <c r="AG13" s="10">
        <f t="shared" si="2"/>
        <v>99.5</v>
      </c>
      <c r="AH13" s="10">
        <f t="shared" si="2"/>
        <v>114</v>
      </c>
      <c r="AI13" s="10">
        <f t="shared" si="2"/>
        <v>97</v>
      </c>
      <c r="AJ13" s="10">
        <f t="shared" si="2"/>
        <v>118.5</v>
      </c>
      <c r="AK13" s="10">
        <f t="shared" si="2"/>
        <v>106</v>
      </c>
      <c r="AL13" s="10">
        <f t="shared" si="2"/>
        <v>120.5</v>
      </c>
      <c r="AM13" s="10">
        <f t="shared" si="2"/>
        <v>100</v>
      </c>
      <c r="AN13" s="10">
        <f t="shared" si="2"/>
        <v>115.5</v>
      </c>
      <c r="AO13" s="10">
        <f t="shared" si="2"/>
        <v>102.5</v>
      </c>
      <c r="AP13" s="10">
        <f t="shared" si="2"/>
        <v>111.5</v>
      </c>
      <c r="AQ13" s="10">
        <f t="shared" si="2"/>
        <v>95.5</v>
      </c>
      <c r="AR13" s="10">
        <f t="shared" si="2"/>
        <v>121.5</v>
      </c>
      <c r="AS13" s="10">
        <f t="shared" si="2"/>
        <v>101</v>
      </c>
      <c r="AT13" s="10">
        <f t="shared" si="2"/>
        <v>113.5</v>
      </c>
      <c r="AU13" s="10">
        <f t="shared" si="2"/>
        <v>105.5</v>
      </c>
      <c r="AV13" s="10">
        <f t="shared" si="2"/>
        <v>111</v>
      </c>
      <c r="AW13" s="10">
        <f t="shared" si="2"/>
        <v>107.5</v>
      </c>
      <c r="AX13" s="10">
        <f t="shared" si="2"/>
        <v>111</v>
      </c>
      <c r="AY13" s="10">
        <f t="shared" si="2"/>
        <v>113.5</v>
      </c>
      <c r="AZ13" s="10">
        <f t="shared" si="2"/>
        <v>120.5</v>
      </c>
      <c r="BA13" s="10">
        <f t="shared" si="2"/>
        <v>105</v>
      </c>
      <c r="BB13" s="10">
        <f t="shared" si="2"/>
        <v>112.5</v>
      </c>
      <c r="BC13" s="10">
        <f t="shared" si="2"/>
        <v>106</v>
      </c>
      <c r="BD13" s="10">
        <f t="shared" si="2"/>
        <v>114</v>
      </c>
      <c r="BE13" s="10" t="str">
        <f t="shared" si="2"/>
        <v/>
      </c>
      <c r="BF13" s="10" t="str">
        <f t="shared" si="2"/>
        <v/>
      </c>
      <c r="BG13" s="10" t="str">
        <f t="shared" si="2"/>
        <v/>
      </c>
      <c r="BH13" s="10" t="str">
        <f t="shared" si="2"/>
        <v/>
      </c>
      <c r="BI13" s="10" t="str">
        <f t="shared" si="2"/>
        <v/>
      </c>
      <c r="BJ13" s="10" t="str">
        <f t="shared" si="2"/>
        <v/>
      </c>
      <c r="BK13" s="10" t="str">
        <f t="shared" si="2"/>
        <v/>
      </c>
    </row>
    <row r="14" spans="1:63" ht="13.5" thickBot="1" x14ac:dyDescent="0.25">
      <c r="A14" s="4" t="s">
        <v>19</v>
      </c>
      <c r="B14" s="11">
        <f t="shared" si="2"/>
        <v>79</v>
      </c>
      <c r="C14" s="11">
        <f t="shared" si="2"/>
        <v>61.5</v>
      </c>
      <c r="D14" s="12">
        <f t="shared" si="2"/>
        <v>68</v>
      </c>
      <c r="E14" s="13">
        <f t="shared" si="2"/>
        <v>56.5</v>
      </c>
      <c r="F14" s="12">
        <f t="shared" si="2"/>
        <v>69</v>
      </c>
      <c r="G14" s="13">
        <f t="shared" si="2"/>
        <v>53.5</v>
      </c>
      <c r="H14" s="12">
        <f t="shared" si="2"/>
        <v>69.5</v>
      </c>
      <c r="I14" s="12">
        <f t="shared" si="2"/>
        <v>70.5</v>
      </c>
      <c r="J14" s="12">
        <f t="shared" si="2"/>
        <v>70.5</v>
      </c>
      <c r="K14" s="12">
        <f t="shared" si="2"/>
        <v>57</v>
      </c>
      <c r="L14" s="12">
        <f t="shared" si="2"/>
        <v>73.5</v>
      </c>
      <c r="M14" s="12">
        <f t="shared" si="2"/>
        <v>67</v>
      </c>
      <c r="N14" s="12">
        <f t="shared" si="2"/>
        <v>65.5</v>
      </c>
      <c r="O14" s="12">
        <f t="shared" si="2"/>
        <v>59.5</v>
      </c>
      <c r="P14" s="12">
        <f t="shared" si="2"/>
        <v>72.5</v>
      </c>
      <c r="Q14" s="12">
        <f t="shared" si="2"/>
        <v>56</v>
      </c>
      <c r="R14" s="12">
        <f t="shared" si="2"/>
        <v>68.5</v>
      </c>
      <c r="S14" s="12">
        <f t="shared" si="2"/>
        <v>69.5</v>
      </c>
      <c r="T14" s="12">
        <f t="shared" si="2"/>
        <v>62</v>
      </c>
      <c r="U14" s="12">
        <f t="shared" si="2"/>
        <v>48.5</v>
      </c>
      <c r="V14" s="12">
        <f t="shared" si="2"/>
        <v>63</v>
      </c>
      <c r="W14" s="12">
        <f t="shared" si="2"/>
        <v>54.5</v>
      </c>
      <c r="X14" s="12">
        <f t="shared" si="2"/>
        <v>65</v>
      </c>
      <c r="Y14" s="12">
        <f t="shared" si="2"/>
        <v>55</v>
      </c>
      <c r="Z14" s="12">
        <f t="shared" si="2"/>
        <v>75.5</v>
      </c>
      <c r="AA14" s="12">
        <f t="shared" si="2"/>
        <v>74.5</v>
      </c>
      <c r="AB14" s="12">
        <f t="shared" si="2"/>
        <v>74.5</v>
      </c>
      <c r="AC14" s="12">
        <f t="shared" si="2"/>
        <v>57.5</v>
      </c>
      <c r="AD14" s="12">
        <f t="shared" si="2"/>
        <v>68.5</v>
      </c>
      <c r="AE14" s="12">
        <f t="shared" si="2"/>
        <v>54</v>
      </c>
      <c r="AF14" s="12">
        <f t="shared" si="2"/>
        <v>68.5</v>
      </c>
      <c r="AG14" s="12">
        <f t="shared" si="2"/>
        <v>56</v>
      </c>
      <c r="AH14" s="12">
        <f t="shared" si="2"/>
        <v>64.5</v>
      </c>
      <c r="AI14" s="12">
        <f t="shared" si="2"/>
        <v>53</v>
      </c>
      <c r="AJ14" s="12">
        <f t="shared" si="2"/>
        <v>67</v>
      </c>
      <c r="AK14" s="12">
        <f t="shared" si="2"/>
        <v>53.5</v>
      </c>
      <c r="AL14" s="12">
        <f t="shared" si="2"/>
        <v>66.5</v>
      </c>
      <c r="AM14" s="12">
        <f t="shared" si="2"/>
        <v>53.5</v>
      </c>
      <c r="AN14" s="12">
        <f t="shared" si="2"/>
        <v>65.5</v>
      </c>
      <c r="AO14" s="12">
        <f t="shared" si="2"/>
        <v>55.5</v>
      </c>
      <c r="AP14" s="12">
        <f t="shared" si="2"/>
        <v>64.5</v>
      </c>
      <c r="AQ14" s="12">
        <f t="shared" si="2"/>
        <v>49.5</v>
      </c>
      <c r="AR14" s="12">
        <f t="shared" si="2"/>
        <v>68.5</v>
      </c>
      <c r="AS14" s="12">
        <f t="shared" si="2"/>
        <v>53.5</v>
      </c>
      <c r="AT14" s="12">
        <f t="shared" si="2"/>
        <v>65</v>
      </c>
      <c r="AU14" s="12">
        <f t="shared" si="2"/>
        <v>55.5</v>
      </c>
      <c r="AV14" s="12">
        <f t="shared" si="2"/>
        <v>62.5</v>
      </c>
      <c r="AW14" s="12">
        <f t="shared" si="2"/>
        <v>60.5</v>
      </c>
      <c r="AX14" s="12">
        <f t="shared" si="2"/>
        <v>65</v>
      </c>
      <c r="AY14" s="12">
        <f t="shared" si="2"/>
        <v>59</v>
      </c>
      <c r="AZ14" s="12">
        <f t="shared" si="2"/>
        <v>68</v>
      </c>
      <c r="BA14" s="12">
        <f t="shared" si="2"/>
        <v>54.5</v>
      </c>
      <c r="BB14" s="12">
        <f t="shared" si="2"/>
        <v>64</v>
      </c>
      <c r="BC14" s="12">
        <f t="shared" si="2"/>
        <v>58.5</v>
      </c>
      <c r="BD14" s="12">
        <f t="shared" si="2"/>
        <v>63.5</v>
      </c>
      <c r="BE14" s="12" t="str">
        <f t="shared" si="2"/>
        <v/>
      </c>
      <c r="BF14" s="12" t="str">
        <f t="shared" si="2"/>
        <v/>
      </c>
      <c r="BG14" s="12" t="str">
        <f t="shared" si="2"/>
        <v/>
      </c>
      <c r="BH14" s="12" t="str">
        <f t="shared" si="2"/>
        <v/>
      </c>
      <c r="BI14" s="12" t="str">
        <f t="shared" si="2"/>
        <v/>
      </c>
      <c r="BJ14" s="12" t="str">
        <f t="shared" si="2"/>
        <v/>
      </c>
      <c r="BK14" s="12" t="str">
        <f t="shared" si="2"/>
        <v/>
      </c>
    </row>
    <row r="15" spans="1:63" x14ac:dyDescent="0.2">
      <c r="A15" s="14"/>
      <c r="B15" s="15"/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</row>
    <row r="16" spans="1:63" ht="30" customHeight="1" x14ac:dyDescent="0.2">
      <c r="A16" s="14"/>
      <c r="B16" s="15"/>
      <c r="C16" s="1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8" t="s">
        <v>0</v>
      </c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</row>
    <row r="17" spans="19:59" x14ac:dyDescent="0.2">
      <c r="Z17" s="14"/>
    </row>
    <row r="18" spans="19:59" x14ac:dyDescent="0.2">
      <c r="S18">
        <v>100</v>
      </c>
      <c r="Z18" s="17"/>
    </row>
    <row r="19" spans="19:59" x14ac:dyDescent="0.2">
      <c r="S19" s="16">
        <v>54</v>
      </c>
    </row>
    <row r="20" spans="19:59" x14ac:dyDescent="0.2">
      <c r="S20" s="16">
        <v>65</v>
      </c>
    </row>
    <row r="31" spans="19:59" x14ac:dyDescent="0.2">
      <c r="BF31" s="25"/>
      <c r="BG31" s="25"/>
    </row>
    <row r="48" spans="9:47" ht="19" x14ac:dyDescent="0.2"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26:26" x14ac:dyDescent="0.2">
      <c r="Z49" s="14"/>
    </row>
    <row r="50" spans="26:26" x14ac:dyDescent="0.2">
      <c r="Z50" s="17"/>
    </row>
  </sheetData>
  <mergeCells count="100">
    <mergeCell ref="BJ11:BK11"/>
    <mergeCell ref="X16:AJ16"/>
    <mergeCell ref="BF31:BG31"/>
    <mergeCell ref="BF11:BG11"/>
    <mergeCell ref="BH11:BI11"/>
    <mergeCell ref="X48:AJ48"/>
    <mergeCell ref="AX11:AY11"/>
    <mergeCell ref="AZ11:BA11"/>
    <mergeCell ref="BB11:BC11"/>
    <mergeCell ref="BD11:BE11"/>
    <mergeCell ref="AL11:AM11"/>
    <mergeCell ref="AN11:AO11"/>
    <mergeCell ref="AP11:AQ11"/>
    <mergeCell ref="AR11:AS11"/>
    <mergeCell ref="AT11:AU11"/>
    <mergeCell ref="AV11:AW11"/>
    <mergeCell ref="AH11:AI11"/>
    <mergeCell ref="F11:G11"/>
    <mergeCell ref="H11:I11"/>
    <mergeCell ref="J11:K11"/>
    <mergeCell ref="L11:M11"/>
    <mergeCell ref="AX3:AY3"/>
    <mergeCell ref="AJ11:AK11"/>
    <mergeCell ref="N11:O11"/>
    <mergeCell ref="P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5:A6"/>
    <mergeCell ref="A7:A8"/>
    <mergeCell ref="A9:A10"/>
    <mergeCell ref="B11:C11"/>
    <mergeCell ref="D11:E11"/>
    <mergeCell ref="AN3:AO3"/>
    <mergeCell ref="AP3:AQ3"/>
    <mergeCell ref="AR3:AS3"/>
    <mergeCell ref="AT3:AU3"/>
    <mergeCell ref="BJ3:BK3"/>
    <mergeCell ref="AZ3:BA3"/>
    <mergeCell ref="BB3:BC3"/>
    <mergeCell ref="BD3:BE3"/>
    <mergeCell ref="BF3:BG3"/>
    <mergeCell ref="BH3:BI3"/>
    <mergeCell ref="N3:O3"/>
    <mergeCell ref="P3:Q3"/>
    <mergeCell ref="R3:S3"/>
    <mergeCell ref="T3:U3"/>
    <mergeCell ref="V3:W3"/>
    <mergeCell ref="X3:Y3"/>
    <mergeCell ref="BD2:BE2"/>
    <mergeCell ref="BF2:BG2"/>
    <mergeCell ref="BH2:BI2"/>
    <mergeCell ref="BJ2:BK2"/>
    <mergeCell ref="AZ2:BA2"/>
    <mergeCell ref="BB2:BC2"/>
    <mergeCell ref="AD2:AE2"/>
    <mergeCell ref="AV3:AW3"/>
    <mergeCell ref="Z3:AA3"/>
    <mergeCell ref="AB3:AC3"/>
    <mergeCell ref="AD3:AE3"/>
    <mergeCell ref="AF3:AG3"/>
    <mergeCell ref="AH3:AI3"/>
    <mergeCell ref="AJ3:AK3"/>
    <mergeCell ref="AL3:AM3"/>
    <mergeCell ref="B3:C3"/>
    <mergeCell ref="D3:E3"/>
    <mergeCell ref="F3:G3"/>
    <mergeCell ref="H3:I3"/>
    <mergeCell ref="J3:K3"/>
    <mergeCell ref="L3:M3"/>
    <mergeCell ref="AR2:AS2"/>
    <mergeCell ref="AT2:AU2"/>
    <mergeCell ref="AV2:AW2"/>
    <mergeCell ref="AX2:AY2"/>
    <mergeCell ref="AF2:AG2"/>
    <mergeCell ref="AH2:AI2"/>
    <mergeCell ref="AJ2:AK2"/>
    <mergeCell ref="AL2:AM2"/>
    <mergeCell ref="AN2:AO2"/>
    <mergeCell ref="AP2:AQ2"/>
    <mergeCell ref="T2:U2"/>
    <mergeCell ref="V2:W2"/>
    <mergeCell ref="X2:Y2"/>
    <mergeCell ref="Z2:AA2"/>
    <mergeCell ref="AB2:AC2"/>
    <mergeCell ref="X1:AJ1"/>
    <mergeCell ref="B2:C2"/>
    <mergeCell ref="D2:E2"/>
    <mergeCell ref="F2:G2"/>
    <mergeCell ref="H2:I2"/>
    <mergeCell ref="J2:K2"/>
    <mergeCell ref="L2:M2"/>
    <mergeCell ref="N2:O2"/>
    <mergeCell ref="P2:Q2"/>
    <mergeCell ref="R2:S2"/>
  </mergeCells>
  <phoneticPr fontId="1"/>
  <pageMargins left="0.23622047244094491" right="0.23622047244094491" top="0.74803149606299213" bottom="0.74803149606299213" header="0.31496062992125984" footer="0.31496062992125984"/>
  <pageSetup paperSize="9" scale="40" firstPageNumber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K52"/>
  <sheetViews>
    <sheetView topLeftCell="A37" zoomScaleNormal="100" workbookViewId="0">
      <selection activeCell="J55" sqref="J55"/>
    </sheetView>
  </sheetViews>
  <sheetFormatPr defaultRowHeight="13" x14ac:dyDescent="0.2"/>
  <cols>
    <col min="1" max="1" width="7.36328125" customWidth="1"/>
    <col min="2" max="63" width="5.6328125" customWidth="1"/>
    <col min="64" max="1025" width="8.7265625" customWidth="1"/>
  </cols>
  <sheetData>
    <row r="1" spans="1:63" ht="31.5" customHeight="1" thickBot="1" x14ac:dyDescent="0.25">
      <c r="X1" s="18" t="s">
        <v>20</v>
      </c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</row>
    <row r="2" spans="1:63" ht="13.5" thickBot="1" x14ac:dyDescent="0.25">
      <c r="B2" s="19" t="s">
        <v>3</v>
      </c>
      <c r="C2" s="20"/>
      <c r="D2" s="19" t="s">
        <v>4</v>
      </c>
      <c r="E2" s="20"/>
      <c r="F2" s="19" t="s">
        <v>5</v>
      </c>
      <c r="G2" s="20"/>
      <c r="H2" s="19" t="s">
        <v>6</v>
      </c>
      <c r="I2" s="20"/>
      <c r="J2" s="19" t="s">
        <v>7</v>
      </c>
      <c r="K2" s="20"/>
      <c r="L2" s="19" t="s">
        <v>1</v>
      </c>
      <c r="M2" s="20"/>
      <c r="N2" s="19" t="s">
        <v>2</v>
      </c>
      <c r="O2" s="20"/>
      <c r="P2" s="19" t="s">
        <v>3</v>
      </c>
      <c r="Q2" s="20"/>
      <c r="R2" s="19" t="s">
        <v>4</v>
      </c>
      <c r="S2" s="20"/>
      <c r="T2" s="19" t="s">
        <v>5</v>
      </c>
      <c r="U2" s="20"/>
      <c r="V2" s="19" t="s">
        <v>6</v>
      </c>
      <c r="W2" s="20"/>
      <c r="X2" s="19" t="s">
        <v>7</v>
      </c>
      <c r="Y2" s="20"/>
      <c r="Z2" s="19" t="s">
        <v>1</v>
      </c>
      <c r="AA2" s="20"/>
      <c r="AB2" s="19" t="s">
        <v>2</v>
      </c>
      <c r="AC2" s="20"/>
      <c r="AD2" s="19" t="s">
        <v>3</v>
      </c>
      <c r="AE2" s="20"/>
      <c r="AF2" s="19" t="s">
        <v>4</v>
      </c>
      <c r="AG2" s="20"/>
      <c r="AH2" s="19" t="s">
        <v>5</v>
      </c>
      <c r="AI2" s="20"/>
      <c r="AJ2" s="19" t="s">
        <v>8</v>
      </c>
      <c r="AK2" s="20"/>
      <c r="AL2" s="19" t="s">
        <v>9</v>
      </c>
      <c r="AM2" s="20"/>
      <c r="AN2" s="19" t="s">
        <v>10</v>
      </c>
      <c r="AO2" s="20"/>
      <c r="AP2" s="19" t="s">
        <v>11</v>
      </c>
      <c r="AQ2" s="20"/>
      <c r="AR2" s="19" t="s">
        <v>12</v>
      </c>
      <c r="AS2" s="20"/>
      <c r="AT2" s="19" t="s">
        <v>4</v>
      </c>
      <c r="AU2" s="20"/>
      <c r="AV2" s="19" t="s">
        <v>5</v>
      </c>
      <c r="AW2" s="20"/>
      <c r="AX2" s="19" t="s">
        <v>8</v>
      </c>
      <c r="AY2" s="20"/>
      <c r="AZ2" s="19" t="s">
        <v>9</v>
      </c>
      <c r="BA2" s="20"/>
      <c r="BB2" s="19" t="s">
        <v>9</v>
      </c>
      <c r="BC2" s="20"/>
      <c r="BD2" s="19" t="s">
        <v>10</v>
      </c>
      <c r="BE2" s="20"/>
      <c r="BF2" s="19" t="s">
        <v>9</v>
      </c>
      <c r="BG2" s="20"/>
      <c r="BH2" s="22" t="s">
        <v>10</v>
      </c>
      <c r="BI2" s="22"/>
      <c r="BJ2" s="22"/>
      <c r="BK2" s="22"/>
    </row>
    <row r="3" spans="1:63" ht="13.5" thickBot="1" x14ac:dyDescent="0.25">
      <c r="B3" s="21">
        <v>44743</v>
      </c>
      <c r="C3" s="21"/>
      <c r="D3" s="21">
        <f>B3+1</f>
        <v>44744</v>
      </c>
      <c r="E3" s="21"/>
      <c r="F3" s="21">
        <f>D3+1</f>
        <v>44745</v>
      </c>
      <c r="G3" s="21"/>
      <c r="H3" s="21">
        <f>F3+1</f>
        <v>44746</v>
      </c>
      <c r="I3" s="21"/>
      <c r="J3" s="21">
        <f>H3+1</f>
        <v>44747</v>
      </c>
      <c r="K3" s="21"/>
      <c r="L3" s="21">
        <f>J3+1</f>
        <v>44748</v>
      </c>
      <c r="M3" s="21"/>
      <c r="N3" s="21">
        <f>L3+1</f>
        <v>44749</v>
      </c>
      <c r="O3" s="21"/>
      <c r="P3" s="21">
        <f>N3+1</f>
        <v>44750</v>
      </c>
      <c r="Q3" s="21"/>
      <c r="R3" s="21">
        <f>P3+1</f>
        <v>44751</v>
      </c>
      <c r="S3" s="21"/>
      <c r="T3" s="21">
        <f>R3+1</f>
        <v>44752</v>
      </c>
      <c r="U3" s="21"/>
      <c r="V3" s="21">
        <f>T3+1</f>
        <v>44753</v>
      </c>
      <c r="W3" s="21"/>
      <c r="X3" s="21">
        <f>V3+1</f>
        <v>44754</v>
      </c>
      <c r="Y3" s="21"/>
      <c r="Z3" s="21">
        <f>X3+1</f>
        <v>44755</v>
      </c>
      <c r="AA3" s="21"/>
      <c r="AB3" s="21">
        <f>Z3+1</f>
        <v>44756</v>
      </c>
      <c r="AC3" s="21"/>
      <c r="AD3" s="21">
        <f>AB3+1</f>
        <v>44757</v>
      </c>
      <c r="AE3" s="21"/>
      <c r="AF3" s="21">
        <f>AD3+1</f>
        <v>44758</v>
      </c>
      <c r="AG3" s="21"/>
      <c r="AH3" s="21">
        <f>AF3+1</f>
        <v>44759</v>
      </c>
      <c r="AI3" s="21"/>
      <c r="AJ3" s="21">
        <f>AH3+1</f>
        <v>44760</v>
      </c>
      <c r="AK3" s="21"/>
      <c r="AL3" s="21">
        <f>AJ3+1</f>
        <v>44761</v>
      </c>
      <c r="AM3" s="21"/>
      <c r="AN3" s="21">
        <f>AL3+1</f>
        <v>44762</v>
      </c>
      <c r="AO3" s="21"/>
      <c r="AP3" s="21">
        <f>AN3+1</f>
        <v>44763</v>
      </c>
      <c r="AQ3" s="21"/>
      <c r="AR3" s="21">
        <f>AP3+1</f>
        <v>44764</v>
      </c>
      <c r="AS3" s="21"/>
      <c r="AT3" s="21">
        <f>AR3+1</f>
        <v>44765</v>
      </c>
      <c r="AU3" s="21"/>
      <c r="AV3" s="21">
        <f>AT3+1</f>
        <v>44766</v>
      </c>
      <c r="AW3" s="21"/>
      <c r="AX3" s="21">
        <f>AV3+1</f>
        <v>44767</v>
      </c>
      <c r="AY3" s="21"/>
      <c r="AZ3" s="21">
        <f>AX3+1</f>
        <v>44768</v>
      </c>
      <c r="BA3" s="21"/>
      <c r="BB3" s="21">
        <f>AZ3+1</f>
        <v>44769</v>
      </c>
      <c r="BC3" s="21"/>
      <c r="BD3" s="21">
        <f>BB3+1</f>
        <v>44770</v>
      </c>
      <c r="BE3" s="21"/>
      <c r="BF3" s="21">
        <f t="shared" ref="BF3" si="0">BD3+1</f>
        <v>44771</v>
      </c>
      <c r="BG3" s="21"/>
      <c r="BH3" s="21">
        <f t="shared" ref="BH3" si="1">BF3+1</f>
        <v>44772</v>
      </c>
      <c r="BI3" s="21"/>
      <c r="BJ3" s="21"/>
      <c r="BK3" s="21"/>
    </row>
    <row r="4" spans="1:63" x14ac:dyDescent="0.2">
      <c r="B4" s="1" t="s">
        <v>13</v>
      </c>
      <c r="C4" s="2" t="s">
        <v>14</v>
      </c>
      <c r="D4" s="1" t="s">
        <v>13</v>
      </c>
      <c r="E4" s="2" t="s">
        <v>14</v>
      </c>
      <c r="F4" s="1" t="s">
        <v>13</v>
      </c>
      <c r="G4" s="2" t="s">
        <v>14</v>
      </c>
      <c r="H4" s="3" t="s">
        <v>13</v>
      </c>
      <c r="I4" s="2" t="s">
        <v>14</v>
      </c>
      <c r="J4" s="1" t="s">
        <v>13</v>
      </c>
      <c r="K4" s="2" t="s">
        <v>14</v>
      </c>
      <c r="L4" s="1" t="s">
        <v>13</v>
      </c>
      <c r="M4" s="2" t="s">
        <v>14</v>
      </c>
      <c r="N4" s="1" t="s">
        <v>13</v>
      </c>
      <c r="O4" s="2" t="s">
        <v>14</v>
      </c>
      <c r="P4" s="1" t="s">
        <v>13</v>
      </c>
      <c r="Q4" s="2" t="s">
        <v>14</v>
      </c>
      <c r="R4" s="1" t="s">
        <v>13</v>
      </c>
      <c r="S4" s="2" t="s">
        <v>14</v>
      </c>
      <c r="T4" s="1" t="s">
        <v>13</v>
      </c>
      <c r="U4" s="2" t="s">
        <v>14</v>
      </c>
      <c r="V4" s="1" t="s">
        <v>13</v>
      </c>
      <c r="W4" s="2" t="s">
        <v>14</v>
      </c>
      <c r="X4" s="1" t="s">
        <v>13</v>
      </c>
      <c r="Y4" s="2" t="s">
        <v>14</v>
      </c>
      <c r="Z4" s="1" t="s">
        <v>13</v>
      </c>
      <c r="AA4" s="2" t="s">
        <v>14</v>
      </c>
      <c r="AB4" s="1" t="s">
        <v>13</v>
      </c>
      <c r="AC4" s="2" t="s">
        <v>14</v>
      </c>
      <c r="AD4" s="1" t="s">
        <v>13</v>
      </c>
      <c r="AE4" s="2" t="s">
        <v>14</v>
      </c>
      <c r="AF4" s="1" t="s">
        <v>13</v>
      </c>
      <c r="AG4" s="2" t="s">
        <v>14</v>
      </c>
      <c r="AH4" s="1" t="s">
        <v>13</v>
      </c>
      <c r="AI4" s="2" t="s">
        <v>14</v>
      </c>
      <c r="AJ4" s="1" t="s">
        <v>13</v>
      </c>
      <c r="AK4" s="2" t="s">
        <v>14</v>
      </c>
      <c r="AL4" s="1" t="s">
        <v>13</v>
      </c>
      <c r="AM4" s="2" t="s">
        <v>14</v>
      </c>
      <c r="AN4" s="1" t="s">
        <v>13</v>
      </c>
      <c r="AO4" s="2" t="s">
        <v>14</v>
      </c>
      <c r="AP4" s="1" t="s">
        <v>13</v>
      </c>
      <c r="AQ4" s="2" t="s">
        <v>14</v>
      </c>
      <c r="AR4" s="1" t="s">
        <v>13</v>
      </c>
      <c r="AS4" s="2" t="s">
        <v>14</v>
      </c>
      <c r="AT4" s="1" t="s">
        <v>13</v>
      </c>
      <c r="AU4" s="2" t="s">
        <v>14</v>
      </c>
      <c r="AV4" s="1" t="s">
        <v>13</v>
      </c>
      <c r="AW4" s="2" t="s">
        <v>14</v>
      </c>
      <c r="AX4" s="1" t="s">
        <v>13</v>
      </c>
      <c r="AY4" s="2" t="s">
        <v>14</v>
      </c>
      <c r="AZ4" s="1" t="s">
        <v>13</v>
      </c>
      <c r="BA4" s="2" t="s">
        <v>14</v>
      </c>
      <c r="BB4" s="1" t="s">
        <v>13</v>
      </c>
      <c r="BC4" s="2" t="s">
        <v>14</v>
      </c>
      <c r="BD4" s="1" t="s">
        <v>13</v>
      </c>
      <c r="BE4" s="2" t="s">
        <v>14</v>
      </c>
      <c r="BF4" s="1" t="s">
        <v>13</v>
      </c>
      <c r="BG4" s="2" t="s">
        <v>14</v>
      </c>
      <c r="BH4" s="1" t="s">
        <v>13</v>
      </c>
      <c r="BI4" s="2" t="s">
        <v>14</v>
      </c>
      <c r="BJ4" s="1" t="s">
        <v>13</v>
      </c>
      <c r="BK4" s="2" t="s">
        <v>14</v>
      </c>
    </row>
    <row r="5" spans="1:63" x14ac:dyDescent="0.2">
      <c r="A5" s="23" t="s">
        <v>15</v>
      </c>
      <c r="B5" s="5"/>
      <c r="C5" s="6"/>
      <c r="D5" s="5"/>
      <c r="E5" s="6"/>
      <c r="F5" s="5"/>
      <c r="G5" s="7"/>
      <c r="H5" s="8"/>
      <c r="I5" s="7"/>
      <c r="J5" s="5"/>
      <c r="K5" s="7"/>
      <c r="L5" s="5"/>
      <c r="M5" s="7"/>
      <c r="N5" s="9"/>
      <c r="O5" s="7"/>
      <c r="P5" s="5"/>
      <c r="Q5" s="7"/>
      <c r="R5" s="5"/>
      <c r="S5" s="6"/>
      <c r="T5" s="5"/>
      <c r="U5" s="6"/>
      <c r="V5" s="5"/>
      <c r="W5" s="7"/>
      <c r="X5" s="9"/>
      <c r="Y5" s="7"/>
      <c r="Z5" s="5"/>
      <c r="AA5" s="7"/>
      <c r="AB5" s="5"/>
      <c r="AC5" s="7"/>
      <c r="AD5" s="9"/>
      <c r="AE5" s="7"/>
      <c r="AF5" s="5"/>
      <c r="AG5" s="6"/>
      <c r="AH5" s="5"/>
      <c r="AI5" s="6"/>
      <c r="AJ5" s="5"/>
      <c r="AK5" s="6"/>
      <c r="AL5" s="5"/>
      <c r="AM5" s="6"/>
      <c r="AN5" s="5"/>
      <c r="AO5" s="6"/>
      <c r="AP5" s="5"/>
      <c r="AQ5" s="7"/>
      <c r="AR5" s="5"/>
      <c r="AS5" s="6"/>
      <c r="AT5" s="5"/>
      <c r="AU5" s="6"/>
      <c r="AV5" s="5"/>
      <c r="AW5" s="6"/>
      <c r="AX5" s="5"/>
      <c r="AY5" s="6"/>
      <c r="AZ5" s="5"/>
      <c r="BA5" s="6"/>
      <c r="BB5" s="5"/>
      <c r="BC5" s="6"/>
      <c r="BD5" s="5"/>
      <c r="BE5" s="6"/>
      <c r="BF5" s="5"/>
      <c r="BG5" s="6"/>
      <c r="BH5" s="5"/>
      <c r="BI5" s="6"/>
      <c r="BJ5" s="5"/>
      <c r="BK5" s="6"/>
    </row>
    <row r="6" spans="1:63" x14ac:dyDescent="0.2">
      <c r="A6" s="23"/>
      <c r="B6" s="5"/>
      <c r="C6" s="6"/>
      <c r="D6" s="5"/>
      <c r="E6" s="6"/>
      <c r="F6" s="5"/>
      <c r="G6" s="7"/>
      <c r="H6" s="8"/>
      <c r="I6" s="7"/>
      <c r="J6" s="5"/>
      <c r="K6" s="7"/>
      <c r="L6" s="5"/>
      <c r="M6" s="7"/>
      <c r="N6" s="9"/>
      <c r="O6" s="7"/>
      <c r="P6" s="5"/>
      <c r="Q6" s="7"/>
      <c r="R6" s="5"/>
      <c r="S6" s="6"/>
      <c r="T6" s="5"/>
      <c r="U6" s="6"/>
      <c r="V6" s="5"/>
      <c r="W6" s="7"/>
      <c r="X6" s="5"/>
      <c r="Y6" s="7"/>
      <c r="Z6" s="5"/>
      <c r="AA6" s="7"/>
      <c r="AB6" s="5"/>
      <c r="AC6" s="7"/>
      <c r="AD6" s="9"/>
      <c r="AE6" s="7"/>
      <c r="AF6" s="5"/>
      <c r="AG6" s="6"/>
      <c r="AH6" s="5"/>
      <c r="AI6" s="6"/>
      <c r="AJ6" s="5"/>
      <c r="AK6" s="6"/>
      <c r="AL6" s="5"/>
      <c r="AM6" s="6"/>
      <c r="AN6" s="5"/>
      <c r="AO6" s="6"/>
      <c r="AP6" s="5"/>
      <c r="AQ6" s="7"/>
      <c r="AR6" s="5"/>
      <c r="AS6" s="6"/>
      <c r="AT6" s="5"/>
      <c r="AU6" s="6"/>
      <c r="AV6" s="5"/>
      <c r="AW6" s="6"/>
      <c r="AX6" s="5"/>
      <c r="AY6" s="6"/>
      <c r="AZ6" s="5"/>
      <c r="BA6" s="6"/>
      <c r="BB6" s="5"/>
      <c r="BC6" s="6"/>
      <c r="BD6" s="5"/>
      <c r="BE6" s="6"/>
      <c r="BF6" s="5"/>
      <c r="BG6" s="6"/>
      <c r="BH6" s="5"/>
      <c r="BI6" s="6"/>
      <c r="BJ6" s="5"/>
      <c r="BK6" s="6"/>
    </row>
    <row r="7" spans="1:63" x14ac:dyDescent="0.2">
      <c r="A7" s="23" t="s">
        <v>16</v>
      </c>
      <c r="B7" s="5"/>
      <c r="C7" s="6"/>
      <c r="D7" s="5"/>
      <c r="E7" s="6"/>
      <c r="F7" s="5"/>
      <c r="G7" s="7"/>
      <c r="H7" s="8"/>
      <c r="I7" s="7"/>
      <c r="J7" s="5"/>
      <c r="K7" s="7"/>
      <c r="L7" s="5"/>
      <c r="M7" s="7"/>
      <c r="N7" s="9"/>
      <c r="O7" s="7"/>
      <c r="P7" s="5"/>
      <c r="Q7" s="7"/>
      <c r="R7" s="5"/>
      <c r="S7" s="6"/>
      <c r="T7" s="5"/>
      <c r="U7" s="6"/>
      <c r="V7" s="5"/>
      <c r="W7" s="7"/>
      <c r="X7" s="5"/>
      <c r="Y7" s="7"/>
      <c r="Z7" s="5"/>
      <c r="AA7" s="7"/>
      <c r="AB7" s="5"/>
      <c r="AC7" s="7"/>
      <c r="AD7" s="9"/>
      <c r="AE7" s="7"/>
      <c r="AF7" s="5"/>
      <c r="AG7" s="6"/>
      <c r="AH7" s="5"/>
      <c r="AI7" s="6"/>
      <c r="AJ7" s="5"/>
      <c r="AK7" s="6"/>
      <c r="AL7" s="5"/>
      <c r="AM7" s="6"/>
      <c r="AN7" s="5"/>
      <c r="AO7" s="6"/>
      <c r="AP7" s="5"/>
      <c r="AQ7" s="7"/>
      <c r="AR7" s="5"/>
      <c r="AS7" s="6"/>
      <c r="AT7" s="5"/>
      <c r="AU7" s="6"/>
      <c r="AV7" s="5"/>
      <c r="AW7" s="6"/>
      <c r="AX7" s="5"/>
      <c r="AY7" s="6"/>
      <c r="AZ7" s="5"/>
      <c r="BA7" s="6"/>
      <c r="BB7" s="5"/>
      <c r="BC7" s="6"/>
      <c r="BD7" s="5"/>
      <c r="BE7" s="6"/>
      <c r="BF7" s="5"/>
      <c r="BG7" s="6"/>
      <c r="BH7" s="5"/>
      <c r="BI7" s="6"/>
      <c r="BJ7" s="5"/>
      <c r="BK7" s="6"/>
    </row>
    <row r="8" spans="1:63" x14ac:dyDescent="0.2">
      <c r="A8" s="23"/>
      <c r="B8" s="5"/>
      <c r="C8" s="6"/>
      <c r="D8" s="5"/>
      <c r="E8" s="6"/>
      <c r="F8" s="5"/>
      <c r="G8" s="7"/>
      <c r="H8" s="8"/>
      <c r="I8" s="7"/>
      <c r="J8" s="5"/>
      <c r="K8" s="7"/>
      <c r="L8" s="5"/>
      <c r="M8" s="7"/>
      <c r="N8" s="9"/>
      <c r="O8" s="7"/>
      <c r="P8" s="5"/>
      <c r="Q8" s="7"/>
      <c r="R8" s="5"/>
      <c r="S8" s="6"/>
      <c r="T8" s="5"/>
      <c r="U8" s="6"/>
      <c r="V8" s="5"/>
      <c r="W8" s="7"/>
      <c r="X8" s="5"/>
      <c r="Y8" s="7"/>
      <c r="Z8" s="5"/>
      <c r="AA8" s="6"/>
      <c r="AB8" s="5"/>
      <c r="AC8" s="7"/>
      <c r="AD8" s="9"/>
      <c r="AE8" s="7"/>
      <c r="AF8" s="5"/>
      <c r="AG8" s="6"/>
      <c r="AH8" s="5"/>
      <c r="AI8" s="6"/>
      <c r="AJ8" s="5"/>
      <c r="AK8" s="6"/>
      <c r="AL8" s="5"/>
      <c r="AM8" s="6"/>
      <c r="AN8" s="5"/>
      <c r="AO8" s="6"/>
      <c r="AP8" s="5"/>
      <c r="AQ8" s="7"/>
      <c r="AR8" s="5"/>
      <c r="AS8" s="6"/>
      <c r="AT8" s="5"/>
      <c r="AU8" s="6"/>
      <c r="AV8" s="5"/>
      <c r="AW8" s="6"/>
      <c r="AX8" s="5"/>
      <c r="AY8" s="6"/>
      <c r="AZ8" s="5"/>
      <c r="BA8" s="6"/>
      <c r="BB8" s="5"/>
      <c r="BC8" s="6"/>
      <c r="BD8" s="5"/>
      <c r="BE8" s="6"/>
      <c r="BF8" s="5"/>
      <c r="BG8" s="6"/>
      <c r="BH8" s="5"/>
      <c r="BI8" s="6"/>
      <c r="BJ8" s="5"/>
      <c r="BK8" s="6"/>
    </row>
    <row r="9" spans="1:63" x14ac:dyDescent="0.2">
      <c r="A9" s="23" t="s">
        <v>17</v>
      </c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6"/>
      <c r="N9" s="5"/>
      <c r="O9" s="6"/>
      <c r="P9" s="5"/>
      <c r="Q9" s="7"/>
      <c r="R9" s="5"/>
      <c r="S9" s="6"/>
      <c r="T9" s="5"/>
      <c r="U9" s="6"/>
      <c r="V9" s="5"/>
      <c r="W9" s="6"/>
      <c r="X9" s="5"/>
      <c r="Y9" s="6"/>
      <c r="Z9" s="5"/>
      <c r="AA9" s="6"/>
      <c r="AB9" s="5"/>
      <c r="AC9" s="6"/>
      <c r="AD9" s="5"/>
      <c r="AE9" s="6"/>
      <c r="AF9" s="5"/>
      <c r="AG9" s="6"/>
      <c r="AH9" s="5"/>
      <c r="AI9" s="6"/>
      <c r="AJ9" s="5"/>
      <c r="AK9" s="6"/>
      <c r="AL9" s="5"/>
      <c r="AM9" s="6"/>
      <c r="AN9" s="5"/>
      <c r="AO9" s="6"/>
      <c r="AP9" s="5"/>
      <c r="AQ9" s="6"/>
      <c r="AR9" s="5"/>
      <c r="AS9" s="6"/>
      <c r="AT9" s="5"/>
      <c r="AU9" s="6"/>
      <c r="AV9" s="5"/>
      <c r="AW9" s="6"/>
      <c r="AX9" s="5"/>
      <c r="AY9" s="6"/>
      <c r="AZ9" s="5"/>
      <c r="BA9" s="6"/>
      <c r="BB9" s="5"/>
      <c r="BC9" s="6"/>
      <c r="BD9" s="5"/>
      <c r="BE9" s="6"/>
      <c r="BF9" s="5"/>
      <c r="BG9" s="6"/>
      <c r="BH9" s="5"/>
      <c r="BI9" s="6"/>
      <c r="BJ9" s="5"/>
      <c r="BK9" s="6"/>
    </row>
    <row r="10" spans="1:63" ht="13.5" thickBot="1" x14ac:dyDescent="0.25">
      <c r="A10" s="23"/>
      <c r="B10" s="5"/>
      <c r="C10" s="6"/>
      <c r="D10" s="5"/>
      <c r="E10" s="7"/>
      <c r="F10" s="5"/>
      <c r="G10" s="6"/>
      <c r="H10" s="5"/>
      <c r="I10" s="6"/>
      <c r="J10" s="5"/>
      <c r="K10" s="6"/>
      <c r="L10" s="5"/>
      <c r="M10" s="6"/>
      <c r="N10" s="5"/>
      <c r="O10" s="6"/>
      <c r="P10" s="5"/>
      <c r="Q10" s="7"/>
      <c r="R10" s="5"/>
      <c r="S10" s="6"/>
      <c r="T10" s="5"/>
      <c r="U10" s="6"/>
      <c r="V10" s="5"/>
      <c r="W10" s="6"/>
      <c r="X10" s="5"/>
      <c r="Y10" s="6"/>
      <c r="Z10" s="5"/>
      <c r="AA10" s="6"/>
      <c r="AB10" s="5"/>
      <c r="AC10" s="6"/>
      <c r="AD10" s="5"/>
      <c r="AE10" s="6"/>
      <c r="AF10" s="5"/>
      <c r="AG10" s="6"/>
      <c r="AH10" s="5"/>
      <c r="AI10" s="6"/>
      <c r="AJ10" s="5"/>
      <c r="AK10" s="6"/>
      <c r="AL10" s="5"/>
      <c r="AM10" s="6"/>
      <c r="AN10" s="5"/>
      <c r="AO10" s="6"/>
      <c r="AP10" s="5"/>
      <c r="AQ10" s="6"/>
      <c r="AR10" s="5"/>
      <c r="AS10" s="6"/>
      <c r="AT10" s="5"/>
      <c r="AU10" s="6"/>
      <c r="AV10" s="5"/>
      <c r="AW10" s="6"/>
      <c r="AX10" s="5"/>
      <c r="AY10" s="6"/>
      <c r="AZ10" s="5"/>
      <c r="BA10" s="6"/>
      <c r="BB10" s="5"/>
      <c r="BC10" s="6"/>
      <c r="BD10" s="5"/>
      <c r="BE10" s="6"/>
      <c r="BF10" s="5"/>
      <c r="BG10" s="6"/>
      <c r="BH10" s="5"/>
      <c r="BI10" s="6"/>
      <c r="BJ10" s="5"/>
      <c r="BK10" s="6"/>
    </row>
    <row r="11" spans="1:63" ht="13.5" thickBot="1" x14ac:dyDescent="0.25">
      <c r="A11" s="4"/>
      <c r="B11" s="24">
        <f>+B3</f>
        <v>44743</v>
      </c>
      <c r="C11" s="24"/>
      <c r="D11" s="24">
        <f>+D3</f>
        <v>44744</v>
      </c>
      <c r="E11" s="24"/>
      <c r="F11" s="24">
        <f>+F3</f>
        <v>44745</v>
      </c>
      <c r="G11" s="24"/>
      <c r="H11" s="24">
        <f>+H3</f>
        <v>44746</v>
      </c>
      <c r="I11" s="24"/>
      <c r="J11" s="24">
        <f>+J3</f>
        <v>44747</v>
      </c>
      <c r="K11" s="24"/>
      <c r="L11" s="24">
        <f>+L3</f>
        <v>44748</v>
      </c>
      <c r="M11" s="24"/>
      <c r="N11" s="24">
        <f>+N3</f>
        <v>44749</v>
      </c>
      <c r="O11" s="24"/>
      <c r="P11" s="24">
        <f>+P3</f>
        <v>44750</v>
      </c>
      <c r="Q11" s="24"/>
      <c r="R11" s="24">
        <f>+R3</f>
        <v>44751</v>
      </c>
      <c r="S11" s="24"/>
      <c r="T11" s="24">
        <f>+T3</f>
        <v>44752</v>
      </c>
      <c r="U11" s="24"/>
      <c r="V11" s="24">
        <f>+V3</f>
        <v>44753</v>
      </c>
      <c r="W11" s="24"/>
      <c r="X11" s="24">
        <f>+X3</f>
        <v>44754</v>
      </c>
      <c r="Y11" s="24"/>
      <c r="Z11" s="24">
        <f>+Z3</f>
        <v>44755</v>
      </c>
      <c r="AA11" s="24"/>
      <c r="AB11" s="24">
        <f>+AB3</f>
        <v>44756</v>
      </c>
      <c r="AC11" s="24"/>
      <c r="AD11" s="24">
        <f>+AD3</f>
        <v>44757</v>
      </c>
      <c r="AE11" s="24"/>
      <c r="AF11" s="24">
        <f>+AF3</f>
        <v>44758</v>
      </c>
      <c r="AG11" s="24"/>
      <c r="AH11" s="24">
        <f>+AH3</f>
        <v>44759</v>
      </c>
      <c r="AI11" s="24"/>
      <c r="AJ11" s="24">
        <f>+AJ3</f>
        <v>44760</v>
      </c>
      <c r="AK11" s="24"/>
      <c r="AL11" s="24">
        <f>+AL3</f>
        <v>44761</v>
      </c>
      <c r="AM11" s="24"/>
      <c r="AN11" s="24">
        <f>+AN3</f>
        <v>44762</v>
      </c>
      <c r="AO11" s="24"/>
      <c r="AP11" s="24">
        <f>+AP3</f>
        <v>44763</v>
      </c>
      <c r="AQ11" s="24"/>
      <c r="AR11" s="24">
        <f>+AR3</f>
        <v>44764</v>
      </c>
      <c r="AS11" s="24"/>
      <c r="AT11" s="24">
        <f>+AT3</f>
        <v>44765</v>
      </c>
      <c r="AU11" s="24"/>
      <c r="AV11" s="24">
        <f>+AV3</f>
        <v>44766</v>
      </c>
      <c r="AW11" s="24"/>
      <c r="AX11" s="24">
        <f>+AX3</f>
        <v>44767</v>
      </c>
      <c r="AY11" s="24"/>
      <c r="AZ11" s="24">
        <f>+AZ3</f>
        <v>44768</v>
      </c>
      <c r="BA11" s="24"/>
      <c r="BB11" s="24">
        <f>+BB3</f>
        <v>44769</v>
      </c>
      <c r="BC11" s="24"/>
      <c r="BD11" s="24">
        <f>+BD3</f>
        <v>44770</v>
      </c>
      <c r="BE11" s="24"/>
      <c r="BF11" s="24">
        <f>+BF3</f>
        <v>44771</v>
      </c>
      <c r="BG11" s="24"/>
      <c r="BH11" s="24">
        <f>+BH3</f>
        <v>44772</v>
      </c>
      <c r="BI11" s="24"/>
      <c r="BJ11" s="24"/>
      <c r="BK11" s="24"/>
    </row>
    <row r="12" spans="1:63" x14ac:dyDescent="0.2">
      <c r="A12" s="4"/>
      <c r="B12" s="1" t="s">
        <v>13</v>
      </c>
      <c r="C12" s="2" t="s">
        <v>14</v>
      </c>
      <c r="D12" s="1" t="s">
        <v>13</v>
      </c>
      <c r="E12" s="2" t="s">
        <v>14</v>
      </c>
      <c r="F12" s="1" t="s">
        <v>13</v>
      </c>
      <c r="G12" s="2" t="s">
        <v>14</v>
      </c>
      <c r="H12" s="1" t="s">
        <v>13</v>
      </c>
      <c r="I12" s="2" t="s">
        <v>14</v>
      </c>
      <c r="J12" s="1" t="s">
        <v>13</v>
      </c>
      <c r="K12" s="2" t="s">
        <v>14</v>
      </c>
      <c r="L12" s="1" t="s">
        <v>13</v>
      </c>
      <c r="M12" s="2" t="s">
        <v>14</v>
      </c>
      <c r="N12" s="1" t="s">
        <v>13</v>
      </c>
      <c r="O12" s="2" t="s">
        <v>14</v>
      </c>
      <c r="P12" s="1" t="s">
        <v>13</v>
      </c>
      <c r="Q12" s="2" t="s">
        <v>14</v>
      </c>
      <c r="R12" s="1" t="s">
        <v>13</v>
      </c>
      <c r="S12" s="2" t="s">
        <v>14</v>
      </c>
      <c r="T12" s="1" t="s">
        <v>13</v>
      </c>
      <c r="U12" s="2" t="s">
        <v>14</v>
      </c>
      <c r="V12" s="1" t="s">
        <v>13</v>
      </c>
      <c r="W12" s="2" t="s">
        <v>14</v>
      </c>
      <c r="X12" s="1" t="s">
        <v>13</v>
      </c>
      <c r="Y12" s="2" t="s">
        <v>14</v>
      </c>
      <c r="Z12" s="1" t="s">
        <v>13</v>
      </c>
      <c r="AA12" s="2" t="s">
        <v>14</v>
      </c>
      <c r="AB12" s="1" t="s">
        <v>13</v>
      </c>
      <c r="AC12" s="2" t="s">
        <v>14</v>
      </c>
      <c r="AD12" s="1" t="s">
        <v>13</v>
      </c>
      <c r="AE12" s="2" t="s">
        <v>14</v>
      </c>
      <c r="AF12" s="1" t="s">
        <v>13</v>
      </c>
      <c r="AG12" s="2" t="s">
        <v>14</v>
      </c>
      <c r="AH12" s="1" t="s">
        <v>13</v>
      </c>
      <c r="AI12" s="2" t="s">
        <v>14</v>
      </c>
      <c r="AJ12" s="1" t="s">
        <v>13</v>
      </c>
      <c r="AK12" s="2" t="s">
        <v>14</v>
      </c>
      <c r="AL12" s="1" t="s">
        <v>13</v>
      </c>
      <c r="AM12" s="2" t="s">
        <v>14</v>
      </c>
      <c r="AN12" s="1" t="s">
        <v>13</v>
      </c>
      <c r="AO12" s="2" t="s">
        <v>14</v>
      </c>
      <c r="AP12" s="1" t="s">
        <v>13</v>
      </c>
      <c r="AQ12" s="2" t="s">
        <v>14</v>
      </c>
      <c r="AR12" s="1" t="s">
        <v>13</v>
      </c>
      <c r="AS12" s="2" t="s">
        <v>14</v>
      </c>
      <c r="AT12" s="1" t="s">
        <v>13</v>
      </c>
      <c r="AU12" s="2" t="s">
        <v>14</v>
      </c>
      <c r="AV12" s="1" t="s">
        <v>13</v>
      </c>
      <c r="AW12" s="2" t="s">
        <v>14</v>
      </c>
      <c r="AX12" s="1" t="s">
        <v>13</v>
      </c>
      <c r="AY12" s="2" t="s">
        <v>14</v>
      </c>
      <c r="AZ12" s="1" t="s">
        <v>13</v>
      </c>
      <c r="BA12" s="2" t="s">
        <v>14</v>
      </c>
      <c r="BB12" s="1" t="s">
        <v>13</v>
      </c>
      <c r="BC12" s="2" t="s">
        <v>14</v>
      </c>
      <c r="BD12" s="1" t="s">
        <v>13</v>
      </c>
      <c r="BE12" s="2" t="s">
        <v>14</v>
      </c>
      <c r="BF12" s="1" t="s">
        <v>13</v>
      </c>
      <c r="BG12" s="2" t="s">
        <v>14</v>
      </c>
      <c r="BH12" s="1" t="s">
        <v>13</v>
      </c>
      <c r="BI12" s="2" t="s">
        <v>14</v>
      </c>
      <c r="BJ12" s="1" t="s">
        <v>13</v>
      </c>
      <c r="BK12" s="2" t="s">
        <v>14</v>
      </c>
    </row>
    <row r="13" spans="1:63" x14ac:dyDescent="0.2">
      <c r="A13" s="4" t="s">
        <v>18</v>
      </c>
      <c r="B13" s="7" t="str">
        <f t="shared" ref="B13:BK14" si="2">IF(B5="","",(B5+B7)/2)</f>
        <v/>
      </c>
      <c r="C13" s="7" t="str">
        <f t="shared" si="2"/>
        <v/>
      </c>
      <c r="D13" s="8" t="str">
        <f t="shared" si="2"/>
        <v/>
      </c>
      <c r="E13" s="10" t="str">
        <f t="shared" si="2"/>
        <v/>
      </c>
      <c r="F13" s="8" t="str">
        <f t="shared" si="2"/>
        <v/>
      </c>
      <c r="G13" s="10" t="str">
        <f t="shared" si="2"/>
        <v/>
      </c>
      <c r="H13" s="10" t="str">
        <f t="shared" si="2"/>
        <v/>
      </c>
      <c r="I13" s="10" t="str">
        <f t="shared" si="2"/>
        <v/>
      </c>
      <c r="J13" s="10" t="str">
        <f t="shared" si="2"/>
        <v/>
      </c>
      <c r="K13" s="10" t="str">
        <f t="shared" si="2"/>
        <v/>
      </c>
      <c r="L13" s="10" t="str">
        <f t="shared" si="2"/>
        <v/>
      </c>
      <c r="M13" s="10" t="str">
        <f t="shared" si="2"/>
        <v/>
      </c>
      <c r="N13" s="10" t="str">
        <f t="shared" si="2"/>
        <v/>
      </c>
      <c r="O13" s="10" t="str">
        <f t="shared" si="2"/>
        <v/>
      </c>
      <c r="P13" s="10" t="str">
        <f t="shared" si="2"/>
        <v/>
      </c>
      <c r="Q13" s="10" t="str">
        <f t="shared" si="2"/>
        <v/>
      </c>
      <c r="R13" s="10" t="str">
        <f t="shared" si="2"/>
        <v/>
      </c>
      <c r="S13" s="10" t="str">
        <f t="shared" si="2"/>
        <v/>
      </c>
      <c r="T13" s="10" t="str">
        <f t="shared" si="2"/>
        <v/>
      </c>
      <c r="U13" s="10" t="str">
        <f t="shared" si="2"/>
        <v/>
      </c>
      <c r="V13" s="10" t="str">
        <f t="shared" si="2"/>
        <v/>
      </c>
      <c r="W13" s="10" t="str">
        <f t="shared" si="2"/>
        <v/>
      </c>
      <c r="X13" s="10" t="str">
        <f t="shared" si="2"/>
        <v/>
      </c>
      <c r="Y13" s="10" t="str">
        <f t="shared" si="2"/>
        <v/>
      </c>
      <c r="Z13" s="10" t="str">
        <f t="shared" si="2"/>
        <v/>
      </c>
      <c r="AA13" s="10" t="str">
        <f t="shared" si="2"/>
        <v/>
      </c>
      <c r="AB13" s="10" t="str">
        <f t="shared" si="2"/>
        <v/>
      </c>
      <c r="AC13" s="10" t="str">
        <f t="shared" si="2"/>
        <v/>
      </c>
      <c r="AD13" s="10" t="str">
        <f t="shared" si="2"/>
        <v/>
      </c>
      <c r="AE13" s="10" t="str">
        <f t="shared" si="2"/>
        <v/>
      </c>
      <c r="AF13" s="10" t="str">
        <f t="shared" si="2"/>
        <v/>
      </c>
      <c r="AG13" s="10" t="str">
        <f t="shared" si="2"/>
        <v/>
      </c>
      <c r="AH13" s="10" t="str">
        <f t="shared" si="2"/>
        <v/>
      </c>
      <c r="AI13" s="10" t="str">
        <f t="shared" si="2"/>
        <v/>
      </c>
      <c r="AJ13" s="10" t="str">
        <f t="shared" si="2"/>
        <v/>
      </c>
      <c r="AK13" s="10" t="str">
        <f t="shared" si="2"/>
        <v/>
      </c>
      <c r="AL13" s="10" t="str">
        <f t="shared" si="2"/>
        <v/>
      </c>
      <c r="AM13" s="10" t="str">
        <f t="shared" si="2"/>
        <v/>
      </c>
      <c r="AN13" s="10" t="str">
        <f t="shared" si="2"/>
        <v/>
      </c>
      <c r="AO13" s="10" t="str">
        <f t="shared" si="2"/>
        <v/>
      </c>
      <c r="AP13" s="10" t="str">
        <f t="shared" si="2"/>
        <v/>
      </c>
      <c r="AQ13" s="10" t="str">
        <f t="shared" si="2"/>
        <v/>
      </c>
      <c r="AR13" s="10" t="str">
        <f t="shared" si="2"/>
        <v/>
      </c>
      <c r="AS13" s="10" t="str">
        <f t="shared" si="2"/>
        <v/>
      </c>
      <c r="AT13" s="10" t="str">
        <f t="shared" si="2"/>
        <v/>
      </c>
      <c r="AU13" s="10" t="str">
        <f t="shared" si="2"/>
        <v/>
      </c>
      <c r="AV13" s="10" t="str">
        <f t="shared" si="2"/>
        <v/>
      </c>
      <c r="AW13" s="10" t="str">
        <f t="shared" si="2"/>
        <v/>
      </c>
      <c r="AX13" s="10" t="str">
        <f t="shared" si="2"/>
        <v/>
      </c>
      <c r="AY13" s="10" t="str">
        <f t="shared" si="2"/>
        <v/>
      </c>
      <c r="AZ13" s="10" t="str">
        <f t="shared" si="2"/>
        <v/>
      </c>
      <c r="BA13" s="10" t="str">
        <f t="shared" si="2"/>
        <v/>
      </c>
      <c r="BB13" s="10" t="str">
        <f t="shared" si="2"/>
        <v/>
      </c>
      <c r="BC13" s="10" t="str">
        <f t="shared" si="2"/>
        <v/>
      </c>
      <c r="BD13" s="10" t="str">
        <f t="shared" si="2"/>
        <v/>
      </c>
      <c r="BE13" s="10" t="str">
        <f t="shared" si="2"/>
        <v/>
      </c>
      <c r="BF13" s="10" t="str">
        <f t="shared" si="2"/>
        <v/>
      </c>
      <c r="BG13" s="10" t="str">
        <f t="shared" si="2"/>
        <v/>
      </c>
      <c r="BH13" s="10" t="str">
        <f t="shared" si="2"/>
        <v/>
      </c>
      <c r="BI13" s="10" t="str">
        <f t="shared" si="2"/>
        <v/>
      </c>
      <c r="BJ13" s="10" t="str">
        <f t="shared" si="2"/>
        <v/>
      </c>
      <c r="BK13" s="10" t="str">
        <f t="shared" si="2"/>
        <v/>
      </c>
    </row>
    <row r="14" spans="1:63" ht="13.5" thickBot="1" x14ac:dyDescent="0.25">
      <c r="A14" s="4" t="s">
        <v>19</v>
      </c>
      <c r="B14" s="11" t="str">
        <f t="shared" si="2"/>
        <v/>
      </c>
      <c r="C14" s="11" t="str">
        <f t="shared" si="2"/>
        <v/>
      </c>
      <c r="D14" s="12" t="str">
        <f t="shared" si="2"/>
        <v/>
      </c>
      <c r="E14" s="13" t="str">
        <f t="shared" si="2"/>
        <v/>
      </c>
      <c r="F14" s="12" t="str">
        <f t="shared" si="2"/>
        <v/>
      </c>
      <c r="G14" s="13" t="str">
        <f t="shared" si="2"/>
        <v/>
      </c>
      <c r="H14" s="12" t="str">
        <f t="shared" si="2"/>
        <v/>
      </c>
      <c r="I14" s="12" t="str">
        <f t="shared" si="2"/>
        <v/>
      </c>
      <c r="J14" s="12" t="str">
        <f t="shared" si="2"/>
        <v/>
      </c>
      <c r="K14" s="12" t="str">
        <f t="shared" si="2"/>
        <v/>
      </c>
      <c r="L14" s="12" t="str">
        <f t="shared" si="2"/>
        <v/>
      </c>
      <c r="M14" s="12" t="str">
        <f t="shared" si="2"/>
        <v/>
      </c>
      <c r="N14" s="12" t="str">
        <f t="shared" si="2"/>
        <v/>
      </c>
      <c r="O14" s="12" t="str">
        <f t="shared" si="2"/>
        <v/>
      </c>
      <c r="P14" s="12" t="str">
        <f t="shared" si="2"/>
        <v/>
      </c>
      <c r="Q14" s="12" t="str">
        <f t="shared" si="2"/>
        <v/>
      </c>
      <c r="R14" s="12" t="str">
        <f t="shared" si="2"/>
        <v/>
      </c>
      <c r="S14" s="12" t="str">
        <f t="shared" si="2"/>
        <v/>
      </c>
      <c r="T14" s="12" t="str">
        <f t="shared" si="2"/>
        <v/>
      </c>
      <c r="U14" s="12" t="str">
        <f t="shared" si="2"/>
        <v/>
      </c>
      <c r="V14" s="12" t="str">
        <f t="shared" si="2"/>
        <v/>
      </c>
      <c r="W14" s="12" t="str">
        <f t="shared" si="2"/>
        <v/>
      </c>
      <c r="X14" s="12" t="str">
        <f t="shared" si="2"/>
        <v/>
      </c>
      <c r="Y14" s="12" t="str">
        <f t="shared" si="2"/>
        <v/>
      </c>
      <c r="Z14" s="12" t="str">
        <f t="shared" si="2"/>
        <v/>
      </c>
      <c r="AA14" s="12" t="str">
        <f t="shared" si="2"/>
        <v/>
      </c>
      <c r="AB14" s="12" t="str">
        <f t="shared" si="2"/>
        <v/>
      </c>
      <c r="AC14" s="12" t="str">
        <f t="shared" si="2"/>
        <v/>
      </c>
      <c r="AD14" s="12" t="str">
        <f t="shared" si="2"/>
        <v/>
      </c>
      <c r="AE14" s="12" t="str">
        <f t="shared" si="2"/>
        <v/>
      </c>
      <c r="AF14" s="12" t="str">
        <f t="shared" si="2"/>
        <v/>
      </c>
      <c r="AG14" s="12" t="str">
        <f t="shared" si="2"/>
        <v/>
      </c>
      <c r="AH14" s="12" t="str">
        <f t="shared" si="2"/>
        <v/>
      </c>
      <c r="AI14" s="12" t="str">
        <f t="shared" si="2"/>
        <v/>
      </c>
      <c r="AJ14" s="12" t="str">
        <f t="shared" si="2"/>
        <v/>
      </c>
      <c r="AK14" s="12" t="str">
        <f t="shared" si="2"/>
        <v/>
      </c>
      <c r="AL14" s="12" t="str">
        <f t="shared" si="2"/>
        <v/>
      </c>
      <c r="AM14" s="12" t="str">
        <f t="shared" si="2"/>
        <v/>
      </c>
      <c r="AN14" s="12" t="str">
        <f t="shared" si="2"/>
        <v/>
      </c>
      <c r="AO14" s="12" t="str">
        <f t="shared" si="2"/>
        <v/>
      </c>
      <c r="AP14" s="12" t="str">
        <f t="shared" si="2"/>
        <v/>
      </c>
      <c r="AQ14" s="12" t="str">
        <f t="shared" si="2"/>
        <v/>
      </c>
      <c r="AR14" s="12" t="str">
        <f t="shared" si="2"/>
        <v/>
      </c>
      <c r="AS14" s="12" t="str">
        <f t="shared" si="2"/>
        <v/>
      </c>
      <c r="AT14" s="12" t="str">
        <f t="shared" si="2"/>
        <v/>
      </c>
      <c r="AU14" s="12" t="str">
        <f t="shared" si="2"/>
        <v/>
      </c>
      <c r="AV14" s="12" t="str">
        <f t="shared" si="2"/>
        <v/>
      </c>
      <c r="AW14" s="12" t="str">
        <f t="shared" si="2"/>
        <v/>
      </c>
      <c r="AX14" s="12" t="str">
        <f t="shared" si="2"/>
        <v/>
      </c>
      <c r="AY14" s="12" t="str">
        <f t="shared" si="2"/>
        <v/>
      </c>
      <c r="AZ14" s="12" t="str">
        <f t="shared" si="2"/>
        <v/>
      </c>
      <c r="BA14" s="12" t="str">
        <f t="shared" si="2"/>
        <v/>
      </c>
      <c r="BB14" s="12" t="str">
        <f t="shared" si="2"/>
        <v/>
      </c>
      <c r="BC14" s="12" t="str">
        <f t="shared" si="2"/>
        <v/>
      </c>
      <c r="BD14" s="12" t="str">
        <f t="shared" si="2"/>
        <v/>
      </c>
      <c r="BE14" s="12" t="str">
        <f t="shared" si="2"/>
        <v/>
      </c>
      <c r="BF14" s="12" t="str">
        <f t="shared" si="2"/>
        <v/>
      </c>
      <c r="BG14" s="12" t="str">
        <f t="shared" si="2"/>
        <v/>
      </c>
      <c r="BH14" s="12" t="str">
        <f t="shared" si="2"/>
        <v/>
      </c>
      <c r="BI14" s="12" t="str">
        <f t="shared" si="2"/>
        <v/>
      </c>
      <c r="BJ14" s="12" t="str">
        <f t="shared" si="2"/>
        <v/>
      </c>
      <c r="BK14" s="12" t="str">
        <f t="shared" si="2"/>
        <v/>
      </c>
    </row>
    <row r="15" spans="1:63" x14ac:dyDescent="0.2">
      <c r="A15" s="14"/>
      <c r="B15" s="15"/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</row>
    <row r="16" spans="1:63" ht="30" customHeight="1" x14ac:dyDescent="0.2">
      <c r="A16" s="14"/>
      <c r="B16" s="15"/>
      <c r="C16" s="1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8" t="s">
        <v>21</v>
      </c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</row>
    <row r="17" spans="19:59" x14ac:dyDescent="0.2">
      <c r="Z17" s="14"/>
    </row>
    <row r="18" spans="19:59" x14ac:dyDescent="0.2">
      <c r="S18">
        <v>100</v>
      </c>
      <c r="Z18" s="17"/>
    </row>
    <row r="19" spans="19:59" x14ac:dyDescent="0.2">
      <c r="S19" s="16">
        <v>54</v>
      </c>
    </row>
    <row r="20" spans="19:59" x14ac:dyDescent="0.2">
      <c r="S20" s="16">
        <v>65</v>
      </c>
    </row>
    <row r="31" spans="19:59" x14ac:dyDescent="0.2">
      <c r="BF31" s="25"/>
      <c r="BG31" s="25"/>
    </row>
    <row r="48" spans="9:47" ht="19" x14ac:dyDescent="0.2"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9:26" x14ac:dyDescent="0.2">
      <c r="Z49" s="14"/>
    </row>
    <row r="50" spans="19:26" x14ac:dyDescent="0.2">
      <c r="Z50" s="17"/>
    </row>
    <row r="51" spans="19:26" x14ac:dyDescent="0.2">
      <c r="S51" s="16"/>
    </row>
    <row r="52" spans="19:26" x14ac:dyDescent="0.2">
      <c r="S52" s="16"/>
    </row>
  </sheetData>
  <mergeCells count="100">
    <mergeCell ref="BJ11:BK11"/>
    <mergeCell ref="X16:AJ16"/>
    <mergeCell ref="BF31:BG31"/>
    <mergeCell ref="BF11:BG11"/>
    <mergeCell ref="BH11:BI11"/>
    <mergeCell ref="X48:AJ48"/>
    <mergeCell ref="AX11:AY11"/>
    <mergeCell ref="AZ11:BA11"/>
    <mergeCell ref="BB11:BC11"/>
    <mergeCell ref="BD11:BE11"/>
    <mergeCell ref="AL11:AM11"/>
    <mergeCell ref="AN11:AO11"/>
    <mergeCell ref="AP11:AQ11"/>
    <mergeCell ref="AR11:AS11"/>
    <mergeCell ref="AT11:AU11"/>
    <mergeCell ref="AV11:AW11"/>
    <mergeCell ref="AH11:AI11"/>
    <mergeCell ref="F11:G11"/>
    <mergeCell ref="H11:I11"/>
    <mergeCell ref="J11:K11"/>
    <mergeCell ref="L11:M11"/>
    <mergeCell ref="AX3:AY3"/>
    <mergeCell ref="AJ11:AK11"/>
    <mergeCell ref="N11:O11"/>
    <mergeCell ref="P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5:A6"/>
    <mergeCell ref="A7:A8"/>
    <mergeCell ref="A9:A10"/>
    <mergeCell ref="B11:C11"/>
    <mergeCell ref="D11:E11"/>
    <mergeCell ref="AN3:AO3"/>
    <mergeCell ref="AP3:AQ3"/>
    <mergeCell ref="AR3:AS3"/>
    <mergeCell ref="AT3:AU3"/>
    <mergeCell ref="BJ3:BK3"/>
    <mergeCell ref="AZ3:BA3"/>
    <mergeCell ref="BB3:BC3"/>
    <mergeCell ref="BD3:BE3"/>
    <mergeCell ref="BF3:BG3"/>
    <mergeCell ref="BH3:BI3"/>
    <mergeCell ref="N3:O3"/>
    <mergeCell ref="P3:Q3"/>
    <mergeCell ref="R3:S3"/>
    <mergeCell ref="T3:U3"/>
    <mergeCell ref="V3:W3"/>
    <mergeCell ref="X3:Y3"/>
    <mergeCell ref="BD2:BE2"/>
    <mergeCell ref="BF2:BG2"/>
    <mergeCell ref="BH2:BI2"/>
    <mergeCell ref="BJ2:BK2"/>
    <mergeCell ref="AZ2:BA2"/>
    <mergeCell ref="BB2:BC2"/>
    <mergeCell ref="AD2:AE2"/>
    <mergeCell ref="AV3:AW3"/>
    <mergeCell ref="Z3:AA3"/>
    <mergeCell ref="AB3:AC3"/>
    <mergeCell ref="AD3:AE3"/>
    <mergeCell ref="AF3:AG3"/>
    <mergeCell ref="AH3:AI3"/>
    <mergeCell ref="AJ3:AK3"/>
    <mergeCell ref="AL3:AM3"/>
    <mergeCell ref="B3:C3"/>
    <mergeCell ref="D3:E3"/>
    <mergeCell ref="F3:G3"/>
    <mergeCell ref="H3:I3"/>
    <mergeCell ref="J3:K3"/>
    <mergeCell ref="L3:M3"/>
    <mergeCell ref="AR2:AS2"/>
    <mergeCell ref="AT2:AU2"/>
    <mergeCell ref="AV2:AW2"/>
    <mergeCell ref="AX2:AY2"/>
    <mergeCell ref="AF2:AG2"/>
    <mergeCell ref="AH2:AI2"/>
    <mergeCell ref="AJ2:AK2"/>
    <mergeCell ref="AL2:AM2"/>
    <mergeCell ref="AN2:AO2"/>
    <mergeCell ref="AP2:AQ2"/>
    <mergeCell ref="T2:U2"/>
    <mergeCell ref="V2:W2"/>
    <mergeCell ref="X2:Y2"/>
    <mergeCell ref="Z2:AA2"/>
    <mergeCell ref="AB2:AC2"/>
    <mergeCell ref="X1:AJ1"/>
    <mergeCell ref="B2:C2"/>
    <mergeCell ref="D2:E2"/>
    <mergeCell ref="F2:G2"/>
    <mergeCell ref="H2:I2"/>
    <mergeCell ref="J2:K2"/>
    <mergeCell ref="L2:M2"/>
    <mergeCell ref="N2:O2"/>
    <mergeCell ref="P2:Q2"/>
    <mergeCell ref="R2:S2"/>
  </mergeCells>
  <phoneticPr fontId="1"/>
  <pageMargins left="0.25" right="0.25" top="0.75" bottom="0.75" header="0.3" footer="0.3"/>
  <pageSetup paperSize="9" scale="40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202206</vt:lpstr>
      <vt:lpstr>フォーマット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真二 浅井</dc:creator>
  <cp:lastModifiedBy>真二 浅井</cp:lastModifiedBy>
  <cp:lastPrinted>2024-02-09T09:21:06Z</cp:lastPrinted>
  <dcterms:created xsi:type="dcterms:W3CDTF">2024-02-09T09:12:21Z</dcterms:created>
  <dcterms:modified xsi:type="dcterms:W3CDTF">2024-02-10T03:31:52Z</dcterms:modified>
</cp:coreProperties>
</file>